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160"/>
  </bookViews>
  <sheets>
    <sheet name="40017" sheetId="2" r:id="rId1"/>
  </sheets>
  <definedNames>
    <definedName name="_xlnm._FilterDatabase" localSheetId="0" hidden="1">'40017'!$BX$1:$BX$53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D53" i="2"/>
</calcChain>
</file>

<file path=xl/sharedStrings.xml><?xml version="1.0" encoding="utf-8"?>
<sst xmlns="http://schemas.openxmlformats.org/spreadsheetml/2006/main" count="1792" uniqueCount="811">
  <si>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</si>
  <si>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</si>
  <si>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</si>
  <si>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</si>
  <si>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</si>
  <si>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</si>
  <si>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</si>
  <si>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</si>
  <si>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</si>
  <si>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</si>
  <si>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</si>
  <si>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</si>
  <si>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</si>
  <si>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</si>
  <si>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</si>
  <si>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</si>
  <si>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</si>
  <si>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</si>
  <si>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</si>
  <si>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</si>
  <si>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</si>
  <si>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</si>
  <si>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</si>
  <si>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</si>
  <si>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</si>
  <si>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</si>
  <si>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</si>
  <si>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</si>
  <si>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</si>
  <si>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</si>
  <si>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</si>
  <si>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</si>
  <si>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</si>
  <si>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</si>
  <si>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</si>
  <si>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</si>
  <si>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</si>
  <si>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</si>
  <si>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</si>
  <si>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</si>
  <si>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</si>
  <si>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</si>
  <si>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</si>
  <si>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</si>
  <si>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</si>
  <si>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</si>
  <si>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</si>
  <si>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</si>
  <si>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</si>
  <si>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</si>
  <si>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</si>
  <si>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</si>
  <si>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</si>
  <si>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</si>
  <si>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</si>
  <si>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</si>
  <si>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</si>
  <si>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</si>
  <si>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</si>
  <si>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</si>
  <si>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</si>
  <si>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</si>
  <si>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</si>
  <si>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</si>
  <si>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</si>
  <si>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</si>
  <si>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</si>
  <si>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</si>
  <si>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</si>
  <si>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</si>
  <si>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</si>
  <si>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</si>
  <si>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</si>
  <si>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</si>
  <si>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</si>
  <si>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</si>
  <si>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</si>
  <si>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</si>
  <si>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</si>
  <si>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</si>
  <si>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</si>
  <si>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</si>
  <si>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20201231</t>
  </si>
  <si>
    <t>15</t>
  </si>
  <si>
    <t>xml3</t>
  </si>
  <si>
    <t>23.0020.1493</t>
  </si>
  <si>
    <t>1</t>
  </si>
  <si>
    <t>Đo hoạt độ AST (GOT) [Máu]</t>
  </si>
  <si>
    <t>0</t>
  </si>
  <si>
    <t>40</t>
  </si>
  <si>
    <t>20190101</t>
  </si>
  <si>
    <t>20211231</t>
  </si>
  <si>
    <t>20200630</t>
  </si>
  <si>
    <t>7</t>
  </si>
  <si>
    <t>12</t>
  </si>
  <si>
    <t>20200101</t>
  </si>
  <si>
    <t>10</t>
  </si>
  <si>
    <t>5</t>
  </si>
  <si>
    <t>8</t>
  </si>
  <si>
    <t>6</t>
  </si>
  <si>
    <t>2</t>
  </si>
  <si>
    <t>I10</t>
  </si>
  <si>
    <t>3</t>
  </si>
  <si>
    <t>R51</t>
  </si>
  <si>
    <t>4</t>
  </si>
  <si>
    <t>M17</t>
  </si>
  <si>
    <t>40112</t>
  </si>
  <si>
    <t>2020-04-17 16:00:00</t>
  </si>
  <si>
    <t>40113</t>
  </si>
  <si>
    <t>M54.3</t>
  </si>
  <si>
    <t>M54</t>
  </si>
  <si>
    <t>20200501</t>
  </si>
  <si>
    <t>20180101</t>
  </si>
  <si>
    <t>1956-10-06</t>
  </si>
  <si>
    <t>2020-04-27 17:04:00</t>
  </si>
  <si>
    <t>S61</t>
  </si>
  <si>
    <t>20180701</t>
  </si>
  <si>
    <t>40115</t>
  </si>
  <si>
    <t>2020-04-29 10:09:00</t>
  </si>
  <si>
    <t>1951-12-27</t>
  </si>
  <si>
    <t>40114</t>
  </si>
  <si>
    <t>2020-04-28 09:10:00</t>
  </si>
  <si>
    <t>M54.2</t>
  </si>
  <si>
    <t>2020-04-29 11:14:00</t>
  </si>
  <si>
    <t>2020-05-05 09:34:00</t>
  </si>
  <si>
    <t>2020-05-05 15:42:00</t>
  </si>
  <si>
    <t>40110</t>
  </si>
  <si>
    <t>LÔ VĂN DỰ</t>
  </si>
  <si>
    <t>40118</t>
  </si>
  <si>
    <t>1965-10-10</t>
  </si>
  <si>
    <t>2020-05-05 08:31:00</t>
  </si>
  <si>
    <t>2020-05-04 09:46:00</t>
  </si>
  <si>
    <t>M54.4</t>
  </si>
  <si>
    <t>1940-01-01</t>
  </si>
  <si>
    <t>40017</t>
  </si>
  <si>
    <t>2020-06-15 09:15:00</t>
  </si>
  <si>
    <t>M17;I10</t>
  </si>
  <si>
    <t>2020-06-15 09:48:00</t>
  </si>
  <si>
    <t>2020-06-01 08:49:00</t>
  </si>
  <si>
    <t>2020-06-08 11:15:00</t>
  </si>
  <si>
    <t>40116</t>
  </si>
  <si>
    <t>2020-06-15 10:53:00</t>
  </si>
  <si>
    <t>40111</t>
  </si>
  <si>
    <t>2020-06-15 10:24:00</t>
  </si>
  <si>
    <t>2020-06-15 11:01:00</t>
  </si>
  <si>
    <t>40120</t>
  </si>
  <si>
    <t>2020-06-03 14:31:00</t>
  </si>
  <si>
    <t>2020-06-10 07:43:00</t>
  </si>
  <si>
    <t>1965-05-15</t>
  </si>
  <si>
    <t>2020-06-29 10:00:00</t>
  </si>
  <si>
    <t>2020-06-29 08:38:00</t>
  </si>
  <si>
    <t>I84</t>
  </si>
  <si>
    <t>2020-06-16 09:24:00</t>
  </si>
  <si>
    <t>VI VĂN TÌNH</t>
  </si>
  <si>
    <t>2020-06-26 16:00:00</t>
  </si>
  <si>
    <t>2020-06-29 09:38:00</t>
  </si>
  <si>
    <t>2020-06-29 10:41:00</t>
  </si>
  <si>
    <t>40119</t>
  </si>
  <si>
    <t>TRẦN VĂN QUANG</t>
  </si>
  <si>
    <t>1976-08-20</t>
  </si>
  <si>
    <t>2020-06-16 09:40:00</t>
  </si>
  <si>
    <t>1941-08-02</t>
  </si>
  <si>
    <t>1959-10-05</t>
  </si>
  <si>
    <t>1973-08-01</t>
  </si>
  <si>
    <t>2020-06-15 16:59:00</t>
  </si>
  <si>
    <t>1980-10-20</t>
  </si>
  <si>
    <t>2020-06-22 10:11:00</t>
  </si>
  <si>
    <t>2020-06-22 10:51:00</t>
  </si>
  <si>
    <t>2020-06-08 09:30:00</t>
  </si>
  <si>
    <t>2020-06-22 09:55:00</t>
  </si>
  <si>
    <t>20200317</t>
  </si>
  <si>
    <t>2020-06-23 08:09:00</t>
  </si>
  <si>
    <t>2020-06-23 10:16:00</t>
  </si>
  <si>
    <t>N45</t>
  </si>
  <si>
    <t>LƯƠNG THỊ KHUYẾT</t>
  </si>
  <si>
    <t>2020-06-25 15:06:00</t>
  </si>
  <si>
    <t>2020-05-21 08:14:00</t>
  </si>
  <si>
    <t>T81.3</t>
  </si>
  <si>
    <t>20210316</t>
  </si>
  <si>
    <t>2020-06-25 14:19:00</t>
  </si>
  <si>
    <t>2020-06-23 09:06:00</t>
  </si>
  <si>
    <t>2020-06-25 15:22:00</t>
  </si>
  <si>
    <t>2020-06-25 14:58:00</t>
  </si>
  <si>
    <t>2020-04-20 16:22:00</t>
  </si>
  <si>
    <t>2020-04-28 08:25:00</t>
  </si>
  <si>
    <t>S52</t>
  </si>
  <si>
    <t>2020-04-17 08:59:00</t>
  </si>
  <si>
    <t>LÊ THỊ QUẾ</t>
  </si>
  <si>
    <t>2020-04-17 09:54:00</t>
  </si>
  <si>
    <t>2020-04-20 14:48:00</t>
  </si>
  <si>
    <t>2020-04-29 07:23:00</t>
  </si>
  <si>
    <t>1960-12-22</t>
  </si>
  <si>
    <t>2020-04-20 15:10:00</t>
  </si>
  <si>
    <t>2020-04-17 09:44:00</t>
  </si>
  <si>
    <t>2020-04-29 07:04:00</t>
  </si>
  <si>
    <t>2020-04-17 08:29:00</t>
  </si>
  <si>
    <t>NGUYỄN SỸ HIỀN</t>
  </si>
  <si>
    <t>2020-05-04 08:46:00</t>
  </si>
  <si>
    <t>T79.3</t>
  </si>
  <si>
    <t>2020-05-04 10:25:00</t>
  </si>
  <si>
    <t>2020-04-17 14:41:00</t>
  </si>
  <si>
    <t>1933-07-01</t>
  </si>
  <si>
    <t>LÊ THANH BÌNH</t>
  </si>
  <si>
    <t>S01.5</t>
  </si>
  <si>
    <t>2020-06-01 16:00:00</t>
  </si>
  <si>
    <t>2020-05-18 15:23:00</t>
  </si>
  <si>
    <t>2020-06-01 16:02:00</t>
  </si>
  <si>
    <t>1994-06-06</t>
  </si>
  <si>
    <t>2020-06-01 07:57:00</t>
  </si>
  <si>
    <t>2020-06-01 16:27:00</t>
  </si>
  <si>
    <t>2020-05-25 11:01:00</t>
  </si>
  <si>
    <t>40117</t>
  </si>
  <si>
    <t>2020-06-01 09:50:00</t>
  </si>
  <si>
    <t>2020-05-25 16:00:00</t>
  </si>
  <si>
    <t>2020-05-27 16:00:00</t>
  </si>
  <si>
    <t>2020-05-20 08:50:00</t>
  </si>
  <si>
    <t>2020-06-01 08:25:00</t>
  </si>
  <si>
    <t>2020-05-25 08:51:00</t>
  </si>
  <si>
    <t>1971-01-01</t>
  </si>
  <si>
    <t>2020-06-01 10:09:00</t>
  </si>
  <si>
    <t>2020-04-06 16:04:00</t>
  </si>
  <si>
    <t>2020-04-28 09:50:00</t>
  </si>
  <si>
    <t>2020-04-28 07:59:00</t>
  </si>
  <si>
    <t>2020-04-27 16:00:00</t>
  </si>
  <si>
    <t>2020-04-24 16:43:00</t>
  </si>
  <si>
    <t>2020-04-28 11:18:00</t>
  </si>
  <si>
    <t>2020-04-17 09:06:00</t>
  </si>
  <si>
    <t>2020-04-17 09:31:00</t>
  </si>
  <si>
    <t>1954-03-15</t>
  </si>
  <si>
    <t>2020-04-24 16:00:00</t>
  </si>
  <si>
    <t>1970-08-02</t>
  </si>
  <si>
    <t>2020-06-03 13:57:00</t>
  </si>
  <si>
    <t>20180813</t>
  </si>
  <si>
    <t>2020-06-08 11:19:00</t>
  </si>
  <si>
    <t>R53</t>
  </si>
  <si>
    <t>2020-06-01 08:34:00</t>
  </si>
  <si>
    <t>2020-06-23 10:15:00</t>
  </si>
  <si>
    <t>LƯƠNG THỊ HUỆ</t>
  </si>
  <si>
    <t>2020-06-05 16:56:00</t>
  </si>
  <si>
    <t>2020-06-23 08:54:00</t>
  </si>
  <si>
    <t>2020-06-23 08:45:00</t>
  </si>
  <si>
    <t>F29</t>
  </si>
  <si>
    <t>2020-04-20 14:53:00</t>
  </si>
  <si>
    <t>1950-07-12</t>
  </si>
  <si>
    <t>2020-05-21 08:02:00</t>
  </si>
  <si>
    <t>2020-06-01 09:38:00</t>
  </si>
  <si>
    <t>2020-06-10 09:10:00</t>
  </si>
  <si>
    <t>VI THỊ CHÂU</t>
  </si>
  <si>
    <t>2020-06-08 08:10:00</t>
  </si>
  <si>
    <t>LƯƠNG VĂN XUYÊN</t>
  </si>
  <si>
    <t>1970-04-19</t>
  </si>
  <si>
    <t>DT2404016455341</t>
  </si>
  <si>
    <t>J36</t>
  </si>
  <si>
    <t>2020-06-01 09:41:00</t>
  </si>
  <si>
    <t>2020-06-01 14:37:00</t>
  </si>
  <si>
    <t>2020-05-20 09:00:00</t>
  </si>
  <si>
    <t>1967-05-21</t>
  </si>
  <si>
    <t>2020-04-13 13:47:00</t>
  </si>
  <si>
    <t>2020-04-08 16:00:00</t>
  </si>
  <si>
    <t>2020-04-13 16:46:00</t>
  </si>
  <si>
    <t>2020-04-17 08:13:00</t>
  </si>
  <si>
    <t>2020-04-17 08:41:00</t>
  </si>
  <si>
    <t>2020-04-20 15:15:00</t>
  </si>
  <si>
    <t>2020-06-10 09:48:00</t>
  </si>
  <si>
    <t>2020-06-10 10:13:00</t>
  </si>
  <si>
    <t>2020-06-10 10:28:00</t>
  </si>
  <si>
    <t>1972-09-09</t>
  </si>
  <si>
    <t>2020-06-10 11:52:00</t>
  </si>
  <si>
    <t>2020-06-10 09:33:00</t>
  </si>
  <si>
    <t>2020-06-03 11:10:00</t>
  </si>
  <si>
    <t>2020-06-10 08:10:00</t>
  </si>
  <si>
    <t>2020-06-10 16:09:00</t>
  </si>
  <si>
    <t>2020-05-27 15:41:00</t>
  </si>
  <si>
    <t>2020-06-08 07:59:00</t>
  </si>
  <si>
    <t>2020-06-15 15:54:00</t>
  </si>
  <si>
    <t>2020-04-17 07:56:00</t>
  </si>
  <si>
    <t>2020-04-17 08:54:00</t>
  </si>
  <si>
    <t>2020-04-06 15:04:00</t>
  </si>
  <si>
    <t>2020-04-17 07:51:00</t>
  </si>
  <si>
    <t>1960-11-20</t>
  </si>
  <si>
    <t>1965-08-24</t>
  </si>
  <si>
    <t>2020-04-17 10:16:00</t>
  </si>
  <si>
    <t>1966-10-12</t>
  </si>
  <si>
    <t>2020-04-20 16:17:00</t>
  </si>
  <si>
    <t>2020-04-17 09:16:00</t>
  </si>
  <si>
    <t>2020-04-17 11:22:00</t>
  </si>
  <si>
    <t>2020-04-17 07:36:00</t>
  </si>
  <si>
    <t>1957-01-06</t>
  </si>
  <si>
    <t>2020-04-17 15:28:00</t>
  </si>
  <si>
    <t>2020-04-06 10:58:00</t>
  </si>
  <si>
    <t>2020-04-13 10:00:00</t>
  </si>
  <si>
    <t>2020-04-06 10:42:00</t>
  </si>
  <si>
    <t>2020-04-06 14:51:00</t>
  </si>
  <si>
    <t>2020-04-03 16:00:00</t>
  </si>
  <si>
    <t>2020-06-08 16:00:00</t>
  </si>
  <si>
    <t>2020-06-08 16:20:00</t>
  </si>
  <si>
    <t>2020-06-05 16:00:00</t>
  </si>
  <si>
    <t>2020-06-04 10:00:00</t>
  </si>
  <si>
    <t>LƯƠNG THỊ NGA</t>
  </si>
  <si>
    <t>2020-04-06 16:00:00</t>
  </si>
  <si>
    <t>2020-03-30 09:01:00</t>
  </si>
  <si>
    <t>S31.1</t>
  </si>
  <si>
    <t>2020-03-31 10:13:00</t>
  </si>
  <si>
    <t>1991-01-12</t>
  </si>
  <si>
    <t>2020-05-18 11:35:00</t>
  </si>
  <si>
    <t>2020-05-20 14:23:00</t>
  </si>
  <si>
    <t>2020-05-26 08:52:00</t>
  </si>
  <si>
    <t>2020-05-21 09:54:00</t>
  </si>
  <si>
    <t>2020-05-29 16:00:00</t>
  </si>
  <si>
    <t>D23.7</t>
  </si>
  <si>
    <t>2020-05-29 16:07:00</t>
  </si>
  <si>
    <t>2020-05-15 16:00:00</t>
  </si>
  <si>
    <t>2020-05-21 08:33:00</t>
  </si>
  <si>
    <t>2020-05-25 15:26:00</t>
  </si>
  <si>
    <t>2020-05-20 08:11:00</t>
  </si>
  <si>
    <t>2020-05-22 08:27:00</t>
  </si>
  <si>
    <t>2020-05-26 10:33:00</t>
  </si>
  <si>
    <t>2020-05-18 07:35:00</t>
  </si>
  <si>
    <t>2020-05-22 08:51:00</t>
  </si>
  <si>
    <t>2020-05-25 15:31:00</t>
  </si>
  <si>
    <t>2020-05-11 10:24:00</t>
  </si>
  <si>
    <t>2020-05-25 08:14:00</t>
  </si>
  <si>
    <t>2020-05-25 16:47:00</t>
  </si>
  <si>
    <t>2020-05-18 08:49:00</t>
  </si>
  <si>
    <t>2020-05-07 09:30:00</t>
  </si>
  <si>
    <t>2020-05-26 11:36:00</t>
  </si>
  <si>
    <t>2020-05-26 10:47:00</t>
  </si>
  <si>
    <t>1973-06-10</t>
  </si>
  <si>
    <t>2020-06-05 08:39:00</t>
  </si>
  <si>
    <t>1966-09-12</t>
  </si>
  <si>
    <t>2020-06-03 11:01:00</t>
  </si>
  <si>
    <t>2020-06-05 08:14:00</t>
  </si>
  <si>
    <t>2020-05-18 10:00:00</t>
  </si>
  <si>
    <t>2020-05-12 06:50:00</t>
  </si>
  <si>
    <t>2020-05-18 07:36:00</t>
  </si>
  <si>
    <t>2020-05-22 10:25:00</t>
  </si>
  <si>
    <t>2020-05-05 16:02:00</t>
  </si>
  <si>
    <t>2020-05-25 07:58:00</t>
  </si>
  <si>
    <t>2020-06-15 16:00:00</t>
  </si>
  <si>
    <t>LƯƠNG THỊ THANH</t>
  </si>
  <si>
    <t>2020-05-07 08:15:00</t>
  </si>
  <si>
    <t>2020-05-11 08:49:00</t>
  </si>
  <si>
    <t>2020-05-20 08:45:00</t>
  </si>
  <si>
    <t>2020-05-05 09:23:00</t>
  </si>
  <si>
    <t>2020-05-21 09:03:00</t>
  </si>
  <si>
    <t>U62.371</t>
  </si>
  <si>
    <t>2020-06-22 14:31:00</t>
  </si>
  <si>
    <t>2020-06-22 15:43:00</t>
  </si>
  <si>
    <t>Z96.7</t>
  </si>
  <si>
    <t>2020-06-15 16:34:00</t>
  </si>
  <si>
    <t>M13.0</t>
  </si>
  <si>
    <t>1949-05-01</t>
  </si>
  <si>
    <t>2020-05-07 14:35:00</t>
  </si>
  <si>
    <t>2020-05-08 16:00:00</t>
  </si>
  <si>
    <t>2020-05-11 07:31:00</t>
  </si>
  <si>
    <t>2020-06-05 09:18:00</t>
  </si>
  <si>
    <t>2020-05-27 15:32:00</t>
  </si>
  <si>
    <t>1984-12-05</t>
  </si>
  <si>
    <t>2020-05-18 07:23:00</t>
  </si>
  <si>
    <t>2020-05-05 11:20:00</t>
  </si>
  <si>
    <t>U62.391</t>
  </si>
  <si>
    <t>S01.4</t>
  </si>
  <si>
    <t>2020-06-15 14:19:00</t>
  </si>
  <si>
    <t>2020-05-08 17:11:00</t>
  </si>
  <si>
    <t>2020-05-07 08:33:00</t>
  </si>
  <si>
    <t>2020-05-07 09:05:00</t>
  </si>
  <si>
    <t>M54.3;I10</t>
  </si>
  <si>
    <t>1995-04-14</t>
  </si>
  <si>
    <t>2020-06-17 11:00:00</t>
  </si>
  <si>
    <t>2020-06-03 08:37:00</t>
  </si>
  <si>
    <t>2020-05-12 08:16:00</t>
  </si>
  <si>
    <t>2020-04-29 07:48:00</t>
  </si>
  <si>
    <t>2020-06-15 15:57:00</t>
  </si>
  <si>
    <t>2020-06-16 10:08:00</t>
  </si>
  <si>
    <t>2020-06-15 15:48:00</t>
  </si>
  <si>
    <t>2020-06-30 10:00:00</t>
  </si>
  <si>
    <t>2020-06-15 16:35:00</t>
  </si>
  <si>
    <t>2020-06-29 16:00:00</t>
  </si>
  <si>
    <t>2020-06-30 16:00:00</t>
  </si>
  <si>
    <t>F07.2</t>
  </si>
  <si>
    <t>2020-06-30 15:25:00</t>
  </si>
  <si>
    <t>LƯƠNG THỊ HOA</t>
  </si>
  <si>
    <t>2020-06-03 10:36:00</t>
  </si>
  <si>
    <t>M25.5</t>
  </si>
  <si>
    <t>2020-05-05 16:33:00</t>
  </si>
  <si>
    <t>2020-06-19 16:39:00</t>
  </si>
  <si>
    <t>K19282930</t>
  </si>
  <si>
    <t>K1631</t>
  </si>
  <si>
    <t>lần</t>
  </si>
  <si>
    <t>2020-05-12 06:30:00</t>
  </si>
  <si>
    <t>2020-05-27 16:23:00</t>
  </si>
  <si>
    <t>2020-05-05 08:12:00</t>
  </si>
  <si>
    <t>2020-06-19 16:00:00</t>
  </si>
  <si>
    <t>2020-06-10 16:00:00</t>
  </si>
  <si>
    <t>2020-06-17 16:16:00</t>
  </si>
  <si>
    <t>U55.661</t>
  </si>
  <si>
    <t>2020-04-13 16:00:00</t>
  </si>
  <si>
    <t>PHAN THỊ LÀI</t>
  </si>
  <si>
    <t>L02.0</t>
  </si>
  <si>
    <t>T87.4</t>
  </si>
  <si>
    <t>1976-04-08</t>
  </si>
  <si>
    <t>1970-06-08</t>
  </si>
  <si>
    <t>2020-05-20 00:00:00</t>
  </si>
  <si>
    <t>Trĩ</t>
  </si>
  <si>
    <t>2020-05-18 09:02:00</t>
  </si>
  <si>
    <t>2020-05-27 16:05:00</t>
  </si>
  <si>
    <t>1973-02-09</t>
  </si>
  <si>
    <t>HÀ THỊ HƯƠNG</t>
  </si>
  <si>
    <t>HOÀNG MINH KHÁNH</t>
  </si>
  <si>
    <t>D23</t>
  </si>
  <si>
    <t>1960-06-21</t>
  </si>
  <si>
    <t>2020-04-17 16:45:00</t>
  </si>
  <si>
    <t>2020-04-06 16:10:00</t>
  </si>
  <si>
    <t>2020-06-26 16:20:00</t>
  </si>
  <si>
    <t>2020-06-30 17:00:00</t>
  </si>
  <si>
    <t>Vết thương hở ở cổ tay và bàn tay</t>
  </si>
  <si>
    <t>Sự có mặt dụng cụ cấy ghép xương và gân</t>
  </si>
  <si>
    <t>Nhiễm trùng vết thương sau chấn thương, không xếp loại ở nơi khác</t>
  </si>
  <si>
    <t>1959-11-01</t>
  </si>
  <si>
    <t>2020-06-01 16:23:00</t>
  </si>
  <si>
    <t>U lành khác của da</t>
  </si>
  <si>
    <t>2006-10-02</t>
  </si>
  <si>
    <t>2020-05-29 16:43:00</t>
  </si>
  <si>
    <t>2020-04-24 16:42:00</t>
  </si>
  <si>
    <t>D23.5</t>
  </si>
  <si>
    <t>U lành da thân mình</t>
  </si>
  <si>
    <t>2020-06-29 16:38:00</t>
  </si>
  <si>
    <t>I10;R07.3</t>
  </si>
  <si>
    <t>VŨ VĂN BÌNH</t>
  </si>
  <si>
    <t>2020-04-03 16:42:00</t>
  </si>
  <si>
    <t>2020-05-22 00:20:00</t>
  </si>
  <si>
    <t>2020-04-01 19:09:00</t>
  </si>
  <si>
    <t>2020-04-20 17:28:00</t>
  </si>
  <si>
    <t>2020-04-06 11:48:00</t>
  </si>
  <si>
    <t>2020-06-22 16:36:00</t>
  </si>
  <si>
    <t>1984-02-23</t>
  </si>
  <si>
    <t>1970-09-21</t>
  </si>
  <si>
    <t>M65.4</t>
  </si>
  <si>
    <t>LƯƠNG VĂN ĐÔNG</t>
  </si>
  <si>
    <t>1975-12-25</t>
  </si>
  <si>
    <t>2020-06-04 15:56:00</t>
  </si>
  <si>
    <t>NGÂN THỊ CHƯƠNG</t>
  </si>
  <si>
    <t>U62.261</t>
  </si>
  <si>
    <t>DK2404016380372</t>
  </si>
  <si>
    <t>2020-04-01 18:56:00</t>
  </si>
  <si>
    <t>1999-07-29</t>
  </si>
  <si>
    <t>1962-03-27</t>
  </si>
  <si>
    <t>PHẠM THỊ XINH</t>
  </si>
  <si>
    <t>GD4404016484711</t>
  </si>
  <si>
    <t>U lành da chi dưới bao gồm háng</t>
  </si>
  <si>
    <t>2020-06-25 14:08:00</t>
  </si>
  <si>
    <t>LỮ THỊ HUỆ</t>
  </si>
  <si>
    <t>LỮ VĂN CHÂU</t>
  </si>
  <si>
    <t>LANG THỊ LỢI</t>
  </si>
  <si>
    <t>2020-04-17 13:49:00</t>
  </si>
  <si>
    <t>U62.311</t>
  </si>
  <si>
    <t>2020-03-31 09:48:00</t>
  </si>
  <si>
    <t>49397208247</t>
  </si>
  <si>
    <t>1362076075</t>
  </si>
  <si>
    <t>1829/2020_7077046_noitru_20505172</t>
  </si>
  <si>
    <t>7077046</t>
  </si>
  <si>
    <t>HỒ MẠNH TRUYỀN</t>
  </si>
  <si>
    <t>DK2404016404878</t>
  </si>
  <si>
    <t>2020-03-30 08:53:00</t>
  </si>
  <si>
    <t>2020-03-30 09:47:00</t>
  </si>
  <si>
    <t>Khoa YHCT-PHCN</t>
  </si>
  <si>
    <t>Lạc chẩm [Đau vùng cổ gáy] ; (I10) Bệnh Tăng huyết áp vô căn (nguyên phát)</t>
  </si>
  <si>
    <t>007495</t>
  </si>
  <si>
    <t>49397238212</t>
  </si>
  <si>
    <t>1367832644</t>
  </si>
  <si>
    <t>1922/2020_4272159_noitru_20506524</t>
  </si>
  <si>
    <t>4272159</t>
  </si>
  <si>
    <t>DT2404016076355</t>
  </si>
  <si>
    <t>Khoa Ngoại và 3 chuyên khoa</t>
  </si>
  <si>
    <t>007549</t>
  </si>
  <si>
    <t>49397241434</t>
  </si>
  <si>
    <t>1368163799</t>
  </si>
  <si>
    <t>1929/2020_2109447_noitru_20506576</t>
  </si>
  <si>
    <t>2109447</t>
  </si>
  <si>
    <t>LANG THỊ QUÊ</t>
  </si>
  <si>
    <t>DT2404016241906</t>
  </si>
  <si>
    <t>Thủng của vết mổ, không xếp loại ở nơi khác</t>
  </si>
  <si>
    <t>49397257898</t>
  </si>
  <si>
    <t>1371433947</t>
  </si>
  <si>
    <t>2005/2020_7166063_noitru_20507634</t>
  </si>
  <si>
    <t>7166063</t>
  </si>
  <si>
    <t>DT2404016217463</t>
  </si>
  <si>
    <t>2020-04-11 19:04:00</t>
  </si>
  <si>
    <t>2020-04-11 19:21:00</t>
  </si>
  <si>
    <t>2020-04-11 20:45:00</t>
  </si>
  <si>
    <t>Vết thương hở của thành bụng ; (F29) Loạn thần không thực tổn không biệt định</t>
  </si>
  <si>
    <t>49397292208</t>
  </si>
  <si>
    <t>1377794720</t>
  </si>
  <si>
    <t>2144/2020_4081773_noitru_20509856</t>
  </si>
  <si>
    <t>4081773</t>
  </si>
  <si>
    <t>LỮ VĂN TÀI</t>
  </si>
  <si>
    <t>DT2404016434752</t>
  </si>
  <si>
    <t>M17;I10;R07.3</t>
  </si>
  <si>
    <t>2020-04-20 17:38:00</t>
  </si>
  <si>
    <t>Yêu thống [Chèn ép rễ và đám rối thần kinh trong bệnh vùng lưng] ; (M17) Thoái hoá khớp gối; (I10) Bệnh Tăng huyết áp vô căn (nguyên phát); (R07.3)Đau ngực khác</t>
  </si>
  <si>
    <t>49397255370</t>
  </si>
  <si>
    <t>1371130783</t>
  </si>
  <si>
    <t>11098/2020_7070043_ngoaitru_13714294</t>
  </si>
  <si>
    <t>7070043</t>
  </si>
  <si>
    <t>DT2404016338747</t>
  </si>
  <si>
    <t>M54.4-Đau lưng kèm đau dây thần kinh toạ ; (I10) Bệnh Tăng huyết áp vô căn (nguyên phát)</t>
  </si>
  <si>
    <t>49397215527</t>
  </si>
  <si>
    <t>1363451715</t>
  </si>
  <si>
    <t>1852/2020_4832343_noitru_20505527</t>
  </si>
  <si>
    <t>4832343</t>
  </si>
  <si>
    <t>VI THỊ DIÊN</t>
  </si>
  <si>
    <t>DT2404016291368</t>
  </si>
  <si>
    <t>Yêu thống [Chèn ép rễ và đám rối thần kinh trong bệnh vùng lưng] ; (M17) Thoái hoá khớp gối; (I10) Bệnh Tăng huyết áp vô căn (nguyên phát)</t>
  </si>
  <si>
    <t>011762</t>
  </si>
  <si>
    <t>011604/NA-CCHN</t>
  </si>
  <si>
    <t>49397227970</t>
  </si>
  <si>
    <t>1365346817</t>
  </si>
  <si>
    <t>1875/2020_4056981_noitru_20505824</t>
  </si>
  <si>
    <t>4056981</t>
  </si>
  <si>
    <t>LÔ VĂN ĐÌNH</t>
  </si>
  <si>
    <t>1991-11-21</t>
  </si>
  <si>
    <t>DT2404016187784</t>
  </si>
  <si>
    <t>2020-04-01 19:47:00</t>
  </si>
  <si>
    <t>2020-04-08 17:06:00</t>
  </si>
  <si>
    <t>49397256439</t>
  </si>
  <si>
    <t>1371263255</t>
  </si>
  <si>
    <t>11114/2020_7488671_ngoaitru_13714793</t>
  </si>
  <si>
    <t>7488671</t>
  </si>
  <si>
    <t>DT2404016076324</t>
  </si>
  <si>
    <t>M17-Thoái hoá khớp gối ; (I10) Bệnh Tăng huyết áp vô căn (nguyên phát); (R07.3)Đau ngực khác</t>
  </si>
  <si>
    <t>49397281836</t>
  </si>
  <si>
    <t>1376248037</t>
  </si>
  <si>
    <t>2141/2020_7120670_noitru_20509754</t>
  </si>
  <si>
    <t>7120670</t>
  </si>
  <si>
    <t>MAI THỊ HƯNG</t>
  </si>
  <si>
    <t>HT3404016662972</t>
  </si>
  <si>
    <t>U lành khác của da ; (I10) Bệnh Tăng huyết áp vô căn (nguyên phát)</t>
  </si>
  <si>
    <t>49397296176</t>
  </si>
  <si>
    <t>1378479124</t>
  </si>
  <si>
    <t>12030/2020_6628502_ngoaitru_13755650</t>
  </si>
  <si>
    <t>6628502</t>
  </si>
  <si>
    <t>DT2404016302392</t>
  </si>
  <si>
    <t>R07.3;I10</t>
  </si>
  <si>
    <t>M54.2-Đau vùng cổ gáy ; (R07.3)Đau ngực khác; (I10) Bệnh Tăng huyết áp vô căn (nguyên phát)</t>
  </si>
  <si>
    <t>49397254431</t>
  </si>
  <si>
    <t>1371130695</t>
  </si>
  <si>
    <t>11051/2020_7488296_ngoaitru_13712446</t>
  </si>
  <si>
    <t>7488296</t>
  </si>
  <si>
    <t>M54.3-Đau dây thần kinh toạ ; (I10) Bệnh Tăng huyết áp vô căn (nguyên phát)</t>
  </si>
  <si>
    <t>49397282712</t>
  </si>
  <si>
    <t>1376254235</t>
  </si>
  <si>
    <t>2142/2020_7401472_noitru_20509731</t>
  </si>
  <si>
    <t>7401472</t>
  </si>
  <si>
    <t>HÀ BẢO THIÊN</t>
  </si>
  <si>
    <t>2012-05-31</t>
  </si>
  <si>
    <t>DT2404016374499</t>
  </si>
  <si>
    <t>49397254795</t>
  </si>
  <si>
    <t>1371130724</t>
  </si>
  <si>
    <t>11065/2020_1722007_ngoaitru_13712895</t>
  </si>
  <si>
    <t>1722007</t>
  </si>
  <si>
    <t>LANG VĂN PHƯƠNG</t>
  </si>
  <si>
    <t>HT2404016668698</t>
  </si>
  <si>
    <t>M54;I10;I50</t>
  </si>
  <si>
    <t>R51-Đau đầu ; (M54) Đau lưng; (I10) Bệnh Tăng huyết áp vô căn (nguyên phát); (I50)Suy tim</t>
  </si>
  <si>
    <t>49397298742</t>
  </si>
  <si>
    <t>1379774501</t>
  </si>
  <si>
    <t>12114/2020_1680234_ngoaitru_13760383</t>
  </si>
  <si>
    <t>1680234</t>
  </si>
  <si>
    <t>ĐẶNG VĂN NGA</t>
  </si>
  <si>
    <t>HT2404016668818</t>
  </si>
  <si>
    <t>U62.371;I10;M47</t>
  </si>
  <si>
    <t>M13.0-Viêm đa khớp không đặc hiệu ; (U62.371)Thống phong [Gout]; (I10) Bệnh Tăng huyết áp vô căn (nguyên phát); (M47) thoái hoá cột sống</t>
  </si>
  <si>
    <t>49476310495</t>
  </si>
  <si>
    <t>1398585922</t>
  </si>
  <si>
    <t>2619/2020_7512651_noitru_20519020</t>
  </si>
  <si>
    <t>7512651</t>
  </si>
  <si>
    <t>LƯƠNG VĂN KIỀU</t>
  </si>
  <si>
    <t>DT2404016079642</t>
  </si>
  <si>
    <t>2020-05-21 22:04:00</t>
  </si>
  <si>
    <t>S01.7</t>
  </si>
  <si>
    <t>2020-05-21 23:38:00</t>
  </si>
  <si>
    <t>Nhiều vết thương hở của đầu ; (S01.5) Vết thương của môi và khoang miệng</t>
  </si>
  <si>
    <t>49476327601</t>
  </si>
  <si>
    <t>1400591602</t>
  </si>
  <si>
    <t>2655/2020_7429542_noitru_20519486</t>
  </si>
  <si>
    <t>7429542</t>
  </si>
  <si>
    <t>DT2404016540809</t>
  </si>
  <si>
    <t>2020-05-23 19:57:00</t>
  </si>
  <si>
    <t>R53;H72</t>
  </si>
  <si>
    <t>2020-05-23 22:00:00</t>
  </si>
  <si>
    <t>Hội chứng sau chấn động não ; (R53) Khó ở và mệt mỏi; (H72) Thủng màng nhĩ</t>
  </si>
  <si>
    <t>49476314160</t>
  </si>
  <si>
    <t>1399064337</t>
  </si>
  <si>
    <t>2587/2020_2750511_noitru_20518357</t>
  </si>
  <si>
    <t>2750511</t>
  </si>
  <si>
    <t>HÀ THỊ MÙI</t>
  </si>
  <si>
    <t>1979-03-01</t>
  </si>
  <si>
    <t>DT2404016076689</t>
  </si>
  <si>
    <t>49476341156</t>
  </si>
  <si>
    <t>1402510128</t>
  </si>
  <si>
    <t>2664/2020_1505314_noitru_20519768</t>
  </si>
  <si>
    <t>1505314</t>
  </si>
  <si>
    <t>2006-02-11</t>
  </si>
  <si>
    <t>HN2404016308417</t>
  </si>
  <si>
    <t>49476212914</t>
  </si>
  <si>
    <t>1383425768</t>
  </si>
  <si>
    <t>12518/2020_2740305_ngoaitru_13776685</t>
  </si>
  <si>
    <t>2740305</t>
  </si>
  <si>
    <t>DT2404016411061</t>
  </si>
  <si>
    <t>49476272344</t>
  </si>
  <si>
    <t>1392821821</t>
  </si>
  <si>
    <t>2447/2020_6949182_noitru_20515108</t>
  </si>
  <si>
    <t>6949182</t>
  </si>
  <si>
    <t>LỘC THỊ HOÀ</t>
  </si>
  <si>
    <t>HT2404016662905</t>
  </si>
  <si>
    <t>Nhiễm trùng vết thương sau chấn thương, không xếp loại ở nơi khác ; (L02.0) Áp xe da, nhọt và cụm nhọt ở mặt</t>
  </si>
  <si>
    <t>49476225047</t>
  </si>
  <si>
    <t>1385408951</t>
  </si>
  <si>
    <t>12777/2020_2175171_ngoaitru_13787746</t>
  </si>
  <si>
    <t>2175171</t>
  </si>
  <si>
    <t>HN2404016308778</t>
  </si>
  <si>
    <t>M54;I10</t>
  </si>
  <si>
    <t>M65.4-Viêm bao gân mỏm trâm quay [de Quervain] ; (M54) Đau lưng; (I10) Bệnh Tăng huyết áp vô căn (nguyên phát)</t>
  </si>
  <si>
    <t>49476285519</t>
  </si>
  <si>
    <t>1395150314</t>
  </si>
  <si>
    <t>2376/2020_7441821_noitru_20513718</t>
  </si>
  <si>
    <t>7441821</t>
  </si>
  <si>
    <t>1968-07-09</t>
  </si>
  <si>
    <t>DT2404016100794</t>
  </si>
  <si>
    <t>Nhiễm trùng của mỏm cắt cụt</t>
  </si>
  <si>
    <t>49476265021</t>
  </si>
  <si>
    <t>1392284107</t>
  </si>
  <si>
    <t>2463/2020_1281662_noitru_20515605</t>
  </si>
  <si>
    <t>1281662</t>
  </si>
  <si>
    <t>1964-11-08</t>
  </si>
  <si>
    <t>CB2404018577844</t>
  </si>
  <si>
    <t>Vết thương hở của má và vùng thái dương - xơng hám dưới</t>
  </si>
  <si>
    <t>49476268592</t>
  </si>
  <si>
    <t>1392636301</t>
  </si>
  <si>
    <t>13577/2020_2149869_ngoaitru_13831483</t>
  </si>
  <si>
    <t>2149869</t>
  </si>
  <si>
    <t>VI THỊ DUYÊN</t>
  </si>
  <si>
    <t>DT2404016229956</t>
  </si>
  <si>
    <t>M17-Thoái hoá khớp gối ; (I10) Bệnh Tăng huyết áp vô căn (nguyên phát)</t>
  </si>
  <si>
    <t>49476288580</t>
  </si>
  <si>
    <t>1395753274</t>
  </si>
  <si>
    <t>13989/2020_6880744_ngoaitru_13853108</t>
  </si>
  <si>
    <t>6880744</t>
  </si>
  <si>
    <t>LÔ THỊ MÙI</t>
  </si>
  <si>
    <t>DT2404016065237</t>
  </si>
  <si>
    <t>49476339944</t>
  </si>
  <si>
    <t>1402504976</t>
  </si>
  <si>
    <t>2698/2020_4881075_noitru_20520495</t>
  </si>
  <si>
    <t>4881075</t>
  </si>
  <si>
    <t>DT2404019015808</t>
  </si>
  <si>
    <t>49476353204</t>
  </si>
  <si>
    <t>1404004875</t>
  </si>
  <si>
    <t>2593/2020_7225181_noitru_20518384</t>
  </si>
  <si>
    <t>7225181</t>
  </si>
  <si>
    <t>LỮ VĂN CHUYẾN</t>
  </si>
  <si>
    <t>DT2404018622561</t>
  </si>
  <si>
    <t>Hạc tất phong [Thoái hóa khớp gối] Huyễn vựng [Tăng huyết áp vô căn (nguyên phát)]</t>
  </si>
  <si>
    <t>49476231995</t>
  </si>
  <si>
    <t>1386611897</t>
  </si>
  <si>
    <t>2339/2020_6917650_noitru_20512985</t>
  </si>
  <si>
    <t>6917650</t>
  </si>
  <si>
    <t>DT2404016163369</t>
  </si>
  <si>
    <t>49525003347</t>
  </si>
  <si>
    <t>1407496503</t>
  </si>
  <si>
    <t>2851/2020_4711311_noitru_20523292</t>
  </si>
  <si>
    <t>4711311</t>
  </si>
  <si>
    <t>VI VĂN CẦU</t>
  </si>
  <si>
    <t>DT2404016416961</t>
  </si>
  <si>
    <t>Sự có mặt dụng cụ cấy ghép xương và gân ; (I10) Bệnh Tăng huyết áp vô căn (nguyên phát)</t>
  </si>
  <si>
    <t>49525020079</t>
  </si>
  <si>
    <t>1409908144</t>
  </si>
  <si>
    <t>15758/2020_1063081_ngoaitru_13931946</t>
  </si>
  <si>
    <t>1063081</t>
  </si>
  <si>
    <t>HN2404016272950</t>
  </si>
  <si>
    <t>M25.5;I10;E51.1</t>
  </si>
  <si>
    <t>M54-Đau lưng ; (M25.5) Đau khớp; (I10) Bệnh Tăng huyết áp vô căn (nguyên phát); (E51.1)Bệnh tê phù</t>
  </si>
  <si>
    <t>49525042246</t>
  </si>
  <si>
    <t>1412118663</t>
  </si>
  <si>
    <t>16204/2020_7120719_ngoaitru_13947083</t>
  </si>
  <si>
    <t>7120719</t>
  </si>
  <si>
    <t>DT2404016308435</t>
  </si>
  <si>
    <t>I10;E51.1;K75;M47</t>
  </si>
  <si>
    <t>M54.3-Đau dây thần kinh toạ ; (I10) Bệnh Tăng huyết áp vô căn (nguyên phát); (E51.1)Bệnh tê phù; (K75)Bệnh viêm gan khác; (M47) thoái hoá cột sống</t>
  </si>
  <si>
    <t>49525025790</t>
  </si>
  <si>
    <t>1410227421</t>
  </si>
  <si>
    <t>2892/2020_6860174_noitru_20524086</t>
  </si>
  <si>
    <t>6860174</t>
  </si>
  <si>
    <t>HỒ TRỌNG CƯỜNG</t>
  </si>
  <si>
    <t>1970-06-09</t>
  </si>
  <si>
    <t>DK2404016380553</t>
  </si>
  <si>
    <t>49525047729</t>
  </si>
  <si>
    <t>1412446411</t>
  </si>
  <si>
    <t>2858/2020_2281857_noitru_20523475</t>
  </si>
  <si>
    <t>2281857</t>
  </si>
  <si>
    <t>LIM THỊ MAI</t>
  </si>
  <si>
    <t>DT2404016067106</t>
  </si>
  <si>
    <t>Sự có mặt dụng cụ cấy ghép xương và gân ; (S52)Gẫy xương ở cẳng tay</t>
  </si>
  <si>
    <t>49525045529</t>
  </si>
  <si>
    <t>1412432927</t>
  </si>
  <si>
    <t>2758/2020_6854434_noitru_20521683</t>
  </si>
  <si>
    <t>6854434</t>
  </si>
  <si>
    <t>DT2404016163282</t>
  </si>
  <si>
    <t>2020-05-29 16:37:00</t>
  </si>
  <si>
    <t>2020-05-29 17:34:00</t>
  </si>
  <si>
    <t>Tọa cốt phong [Đau thần kinh tọa] ; (I10) Bệnh Tăng huyết áp vô căn (nguyên phát)</t>
  </si>
  <si>
    <t>2020-06-10 16:02:00</t>
  </si>
  <si>
    <t>49525067147</t>
  </si>
  <si>
    <t>1415654250</t>
  </si>
  <si>
    <t>16733/2020_7299515_ngoaitru_13970435</t>
  </si>
  <si>
    <t>7299515</t>
  </si>
  <si>
    <t>LỘC THỊ HÀ</t>
  </si>
  <si>
    <t>HN2404016272938</t>
  </si>
  <si>
    <t>M54.2-Đau vùng cổ gáy ; (M54.3) Đau dây thần kinh toạ; (I10) Bệnh Tăng huyết áp vô căn (nguyên phát)</t>
  </si>
  <si>
    <t>49525075077</t>
  </si>
  <si>
    <t>1416217536</t>
  </si>
  <si>
    <t>2989/2020_7530028_noitru_20526053</t>
  </si>
  <si>
    <t>7530028</t>
  </si>
  <si>
    <t>KIM VĂN THÁI</t>
  </si>
  <si>
    <t>DT2404016223694</t>
  </si>
  <si>
    <t>49524980433</t>
  </si>
  <si>
    <t>1404237011</t>
  </si>
  <si>
    <t>2680/2020_6859815_noitru_20520125</t>
  </si>
  <si>
    <t>6859815</t>
  </si>
  <si>
    <t>DT2404016205179</t>
  </si>
  <si>
    <t>Lạc chẩm [Đau vùng cổ gáy] ; (M17) Thoái hoá khớp gối; (I10) Bệnh Tăng huyết áp vô căn (nguyên phát)</t>
  </si>
  <si>
    <t>49524973754</t>
  </si>
  <si>
    <t>1403704618</t>
  </si>
  <si>
    <t>14983/2020_2364699_ngoaitru_13900421</t>
  </si>
  <si>
    <t>2364699</t>
  </si>
  <si>
    <t>LIM VĂN LIÊN</t>
  </si>
  <si>
    <t>DT2404016266599</t>
  </si>
  <si>
    <t>49524983271</t>
  </si>
  <si>
    <t>1404249747</t>
  </si>
  <si>
    <t>2721/2020_7137298_noitru_20520981</t>
  </si>
  <si>
    <t>7137298</t>
  </si>
  <si>
    <t>1997-09-21</t>
  </si>
  <si>
    <t>DK2404016510259</t>
  </si>
  <si>
    <t>49524980868</t>
  </si>
  <si>
    <t>1404237455</t>
  </si>
  <si>
    <t>2626/2020_2077953_noitru_20519099</t>
  </si>
  <si>
    <t>2077953</t>
  </si>
  <si>
    <t>Viêm tinh hoàn và viêm mào tinh hoàn ; (R53) Khó ở và mệt mỏi</t>
  </si>
  <si>
    <t>49525009736</t>
  </si>
  <si>
    <t>1408763319</t>
  </si>
  <si>
    <t>2796/2020_2579289_noitru_20522239</t>
  </si>
  <si>
    <t>2579289</t>
  </si>
  <si>
    <t>HỒ NGHĨA THANH</t>
  </si>
  <si>
    <t>DK2404016530509</t>
  </si>
  <si>
    <t>U lành da thân mình ; (I10) Bệnh Tăng huyết áp vô căn (nguyên phát)</t>
  </si>
  <si>
    <t>49525107372</t>
  </si>
  <si>
    <t>1420893932</t>
  </si>
  <si>
    <t>3085/2020_7319004_noitru_20527947</t>
  </si>
  <si>
    <t>7319004</t>
  </si>
  <si>
    <t>HT2404016670744</t>
  </si>
  <si>
    <t>2020-06-19 16:37:00</t>
  </si>
  <si>
    <t>49525094519</t>
  </si>
  <si>
    <t>1418508870</t>
  </si>
  <si>
    <t>3109/2020_1476717_noitru_20528384</t>
  </si>
  <si>
    <t>1476717</t>
  </si>
  <si>
    <t>U lành khác của da ; (M25.5)Đau khớp</t>
  </si>
  <si>
    <t>49525107513</t>
  </si>
  <si>
    <t>1420897542</t>
  </si>
  <si>
    <t>3094/2020_4278351_noitru_20528052</t>
  </si>
  <si>
    <t>4278351</t>
  </si>
  <si>
    <t>DT2404016217415</t>
  </si>
  <si>
    <t>010509</t>
  </si>
  <si>
    <t>49525183484</t>
  </si>
  <si>
    <t>1428370858</t>
  </si>
  <si>
    <t>3394/2020_6879791_noitru_20533367</t>
  </si>
  <si>
    <t>6879791</t>
  </si>
  <si>
    <t>HỒ NAM SINH</t>
  </si>
  <si>
    <t>DK2404016404949</t>
  </si>
  <si>
    <t>49525172198</t>
  </si>
  <si>
    <t>1427412689</t>
  </si>
  <si>
    <t>3244/2020_7257863_noitru_20530807</t>
  </si>
  <si>
    <t>7257863</t>
  </si>
  <si>
    <t>1958-04-29</t>
  </si>
  <si>
    <t>HT3402996049005</t>
  </si>
  <si>
    <t>Áp xe quanh amydan</t>
  </si>
  <si>
    <t>49525155493</t>
  </si>
  <si>
    <t>1425918496</t>
  </si>
  <si>
    <t>3231/2020_7315522_noitru_20530613</t>
  </si>
  <si>
    <t>7315522</t>
  </si>
  <si>
    <t>TRƯƠNG MINH XUÂN</t>
  </si>
  <si>
    <t>DT2404016199910</t>
  </si>
  <si>
    <t>49525172786</t>
  </si>
  <si>
    <t>1427416601</t>
  </si>
  <si>
    <t>3255/2020_4453557_noitru_20531136</t>
  </si>
  <si>
    <t>4453557</t>
  </si>
  <si>
    <t>LỮ THỊ MIỀN</t>
  </si>
  <si>
    <t>DT2404016163483</t>
  </si>
  <si>
    <t>I10;S82.7;Z13.1</t>
  </si>
  <si>
    <t>Nhiễm trùng vết thương sau chấn thương, không xếp loại ở nơi khác ; (I10) Bệnh Tăng huyết áp vô căn (nguyên phát); (S82.7) Gẫy xương tại cẳng chân; (Z13.1) Khám sàng lọc đặc biệt đái tháo đường</t>
  </si>
  <si>
    <t>49525185494</t>
  </si>
  <si>
    <t>1428640443</t>
  </si>
  <si>
    <t>3259/2020_1961181_noitru_20531165</t>
  </si>
  <si>
    <t>1961181</t>
  </si>
  <si>
    <t>BT2404016369131</t>
  </si>
  <si>
    <t>49525148227</t>
  </si>
  <si>
    <t>1424884841</t>
  </si>
  <si>
    <t>17972/2020_7543470_ngoaitru_14025061</t>
  </si>
  <si>
    <t>7543470</t>
  </si>
  <si>
    <t>LANG VĂN DƯƠNG</t>
  </si>
  <si>
    <t>1982-07-12</t>
  </si>
  <si>
    <t>DT2404016428146</t>
  </si>
  <si>
    <t>M25.5-Đau khớp  (I10) Bệnh Tăng huyết áp vô căn (nguyên phát); (U62.371)Thống phong [Gout]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</si>
</sst>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3">
    <font>
      <sz val="11"/>
      <name val="Calibri"/>
    </font>
    <font>
      <sz val="11"/>
      <name val="Calibri"/>
    </font>
    <font>
      <b/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165" fontId="0" fillId="2" borderId="0" xfId="1" applyNumberFormat="1" applyFont="1" applyFill="1"/>
    <xf numFmtId="0" fontId="0" fillId="2" borderId="0" xfId="0" applyFill="1"/>
    <xf numFmtId="165" fontId="0" fillId="3" borderId="0" xfId="1" applyNumberFormat="1" applyFont="1" applyFill="1"/>
    <xf numFmtId="165" fontId="2" fillId="3" borderId="0" xfId="1" applyNumberFormat="1" applyFont="1" applyFill="1"/>
  </cellXfs>
  <cellStyles count="2">
    <cellStyle name="Comma" xfId="1" builtinId="3"/>
    <cellStyle name="Normal" xfId="0" builtinId="0"/>
  </cellStyles>
  <dxfs count="2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D71"/>
  <sheetViews>
    <sheetView tabSelected="1" topLeftCell="BC18" workbookViewId="0">
      <selection activeCell="BN35" sqref="BN35"/>
    </sheetView>
  </sheetViews>
  <sheetFormatPr defaultRowHeight="15"/>
  <cols>
    <col min="56" max="56" width="13.28515625" style="1" bestFit="1" customWidth="1"/>
    <col min="75" max="75" width="28.28515625" customWidth="1"/>
    <col min="76" max="76" width="107" customWidth="1"/>
  </cols>
  <sheetData>
    <row r="1" spans="1:8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s="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</row>
    <row r="2" spans="1:82">
      <c r="A2" s="2" t="s">
        <v>468</v>
      </c>
      <c r="B2" s="2" t="s">
        <v>469</v>
      </c>
      <c r="C2" s="2">
        <v>202004</v>
      </c>
      <c r="D2" s="2">
        <v>6178</v>
      </c>
      <c r="E2" s="2" t="s">
        <v>134</v>
      </c>
      <c r="F2" s="2" t="s">
        <v>470</v>
      </c>
      <c r="G2" s="2" t="s">
        <v>471</v>
      </c>
      <c r="H2" s="2" t="s">
        <v>381</v>
      </c>
      <c r="I2" s="2" t="s">
        <v>282</v>
      </c>
      <c r="J2" s="2">
        <v>2</v>
      </c>
      <c r="K2" s="2" t="s">
        <v>472</v>
      </c>
      <c r="L2" s="2" t="s">
        <v>106</v>
      </c>
      <c r="M2" s="2" t="s">
        <v>95</v>
      </c>
      <c r="N2" s="2" t="s">
        <v>82</v>
      </c>
      <c r="O2" s="2"/>
      <c r="P2" s="2" t="s">
        <v>291</v>
      </c>
      <c r="Q2" s="2" t="s">
        <v>290</v>
      </c>
      <c r="R2" s="2" t="s">
        <v>93</v>
      </c>
      <c r="S2" s="2">
        <v>4</v>
      </c>
      <c r="T2" s="2" t="s">
        <v>424</v>
      </c>
      <c r="U2" s="2"/>
      <c r="V2" s="2"/>
      <c r="W2" s="2">
        <v>4184616</v>
      </c>
      <c r="X2" s="2">
        <v>0</v>
      </c>
      <c r="Y2" s="2">
        <v>4184616</v>
      </c>
      <c r="Z2" s="2">
        <v>0</v>
      </c>
      <c r="AA2" s="2">
        <v>243200</v>
      </c>
      <c r="AB2" s="2">
        <v>0</v>
      </c>
      <c r="AC2" s="2">
        <v>905069</v>
      </c>
      <c r="AD2" s="2">
        <v>0</v>
      </c>
      <c r="AE2" s="2">
        <v>1784000</v>
      </c>
      <c r="AF2" s="2">
        <v>19147</v>
      </c>
      <c r="AG2" s="2">
        <v>0</v>
      </c>
      <c r="AH2" s="2">
        <v>0</v>
      </c>
      <c r="AI2" s="2">
        <v>0</v>
      </c>
      <c r="AJ2" s="2">
        <v>30500</v>
      </c>
      <c r="AK2" s="2">
        <v>1202700</v>
      </c>
      <c r="AL2" s="2">
        <v>0</v>
      </c>
      <c r="AM2" s="2">
        <v>0</v>
      </c>
      <c r="AN2" s="2">
        <v>0</v>
      </c>
      <c r="AO2" s="2">
        <v>3</v>
      </c>
      <c r="AP2" s="2">
        <v>6041676074</v>
      </c>
      <c r="AQ2" s="2" t="s">
        <v>84</v>
      </c>
      <c r="AR2" s="2" t="s">
        <v>85</v>
      </c>
      <c r="AS2" s="2"/>
      <c r="AT2" s="2" t="s">
        <v>86</v>
      </c>
      <c r="AU2" s="2" t="s">
        <v>87</v>
      </c>
      <c r="AV2" s="2" t="s">
        <v>388</v>
      </c>
      <c r="AW2" s="2"/>
      <c r="AX2" s="2"/>
      <c r="AY2" s="2"/>
      <c r="AZ2" s="2">
        <v>1</v>
      </c>
      <c r="BA2" s="2">
        <v>1</v>
      </c>
      <c r="BB2" s="2">
        <v>21500</v>
      </c>
      <c r="BC2" s="2">
        <v>21500</v>
      </c>
      <c r="BD2" s="1">
        <v>21500</v>
      </c>
      <c r="BE2" s="2">
        <v>100</v>
      </c>
      <c r="BF2" s="2" t="s">
        <v>289</v>
      </c>
      <c r="BG2" s="2" t="s">
        <v>433</v>
      </c>
      <c r="BH2" s="2" t="s">
        <v>88</v>
      </c>
      <c r="BI2" s="2">
        <v>0</v>
      </c>
      <c r="BJ2" s="2">
        <v>21500</v>
      </c>
      <c r="BK2" s="2">
        <v>0</v>
      </c>
      <c r="BL2" s="2">
        <v>0</v>
      </c>
      <c r="BM2" s="2">
        <v>100</v>
      </c>
      <c r="BN2" s="2"/>
      <c r="BO2" s="2">
        <v>1</v>
      </c>
      <c r="BP2" s="2"/>
      <c r="BQ2" s="2"/>
      <c r="BR2" s="2"/>
      <c r="BS2" s="2"/>
      <c r="BT2" s="2" t="s">
        <v>473</v>
      </c>
      <c r="BU2" s="2" t="s">
        <v>386</v>
      </c>
      <c r="BV2" s="2" t="s">
        <v>386</v>
      </c>
      <c r="BW2" s="2" t="s">
        <v>473</v>
      </c>
      <c r="BX2" s="2" t="s">
        <v>425</v>
      </c>
      <c r="BY2" s="2" t="s">
        <v>474</v>
      </c>
      <c r="BZ2" s="2" t="s">
        <v>89</v>
      </c>
      <c r="CA2" s="2" t="s">
        <v>89</v>
      </c>
      <c r="CB2" s="2" t="s">
        <v>134</v>
      </c>
      <c r="CC2" s="2"/>
      <c r="CD2" s="2" t="s">
        <v>257</v>
      </c>
    </row>
    <row r="3" spans="1:82" s="2" customFormat="1">
      <c r="A3" s="2" t="s">
        <v>475</v>
      </c>
      <c r="B3" s="2" t="s">
        <v>476</v>
      </c>
      <c r="C3" s="2">
        <v>202004</v>
      </c>
      <c r="D3" s="2">
        <v>6178</v>
      </c>
      <c r="E3" s="2" t="s">
        <v>134</v>
      </c>
      <c r="F3" s="2" t="s">
        <v>477</v>
      </c>
      <c r="G3" s="2" t="s">
        <v>478</v>
      </c>
      <c r="H3" s="2" t="s">
        <v>479</v>
      </c>
      <c r="I3" s="2" t="s">
        <v>228</v>
      </c>
      <c r="J3" s="2">
        <v>2</v>
      </c>
      <c r="K3" s="2" t="s">
        <v>480</v>
      </c>
      <c r="L3" s="2" t="s">
        <v>157</v>
      </c>
      <c r="M3" s="2" t="s">
        <v>95</v>
      </c>
      <c r="N3" s="2" t="s">
        <v>82</v>
      </c>
      <c r="P3" s="2" t="s">
        <v>292</v>
      </c>
      <c r="Q3" s="2" t="s">
        <v>396</v>
      </c>
      <c r="R3" s="2" t="s">
        <v>93</v>
      </c>
      <c r="S3" s="2">
        <v>4</v>
      </c>
      <c r="T3" s="2" t="s">
        <v>177</v>
      </c>
      <c r="W3" s="2">
        <v>5060047</v>
      </c>
      <c r="X3" s="2">
        <v>0</v>
      </c>
      <c r="Y3" s="2">
        <v>5060047</v>
      </c>
      <c r="Z3" s="2">
        <v>0</v>
      </c>
      <c r="AA3" s="2">
        <v>270600</v>
      </c>
      <c r="AB3" s="2">
        <v>0</v>
      </c>
      <c r="AC3" s="2">
        <v>948551</v>
      </c>
      <c r="AD3" s="2">
        <v>0</v>
      </c>
      <c r="AE3" s="2">
        <v>2612000</v>
      </c>
      <c r="AF3" s="2">
        <v>22196</v>
      </c>
      <c r="AG3" s="2">
        <v>0</v>
      </c>
      <c r="AH3" s="2">
        <v>0</v>
      </c>
      <c r="AI3" s="2">
        <v>0</v>
      </c>
      <c r="AJ3" s="2">
        <v>30500</v>
      </c>
      <c r="AK3" s="2">
        <v>1176200</v>
      </c>
      <c r="AL3" s="2">
        <v>0</v>
      </c>
      <c r="AM3" s="2">
        <v>0</v>
      </c>
      <c r="AN3" s="2">
        <v>0</v>
      </c>
      <c r="AO3" s="2">
        <v>3</v>
      </c>
      <c r="AP3" s="2">
        <v>6042923973</v>
      </c>
      <c r="AQ3" s="2" t="s">
        <v>84</v>
      </c>
      <c r="AR3" s="2" t="s">
        <v>85</v>
      </c>
      <c r="AT3" s="2" t="s">
        <v>86</v>
      </c>
      <c r="AU3" s="2" t="s">
        <v>87</v>
      </c>
      <c r="AV3" s="2" t="s">
        <v>388</v>
      </c>
      <c r="AZ3" s="2">
        <v>1</v>
      </c>
      <c r="BA3" s="2">
        <v>1</v>
      </c>
      <c r="BB3" s="2">
        <v>21500</v>
      </c>
      <c r="BC3" s="2">
        <v>21500</v>
      </c>
      <c r="BD3" s="1">
        <v>21500</v>
      </c>
      <c r="BE3" s="2">
        <v>100</v>
      </c>
      <c r="BF3" s="2" t="s">
        <v>277</v>
      </c>
      <c r="BG3" s="2" t="s">
        <v>220</v>
      </c>
      <c r="BH3" s="2" t="s">
        <v>88</v>
      </c>
      <c r="BI3" s="2">
        <v>0</v>
      </c>
      <c r="BJ3" s="2">
        <v>21500</v>
      </c>
      <c r="BK3" s="2">
        <v>0</v>
      </c>
      <c r="BL3" s="2">
        <v>0</v>
      </c>
      <c r="BM3" s="2">
        <v>100</v>
      </c>
      <c r="BO3" s="2">
        <v>1</v>
      </c>
      <c r="BT3" s="2" t="s">
        <v>473</v>
      </c>
      <c r="BU3" s="2" t="s">
        <v>386</v>
      </c>
      <c r="BV3" s="2" t="s">
        <v>386</v>
      </c>
      <c r="BW3" s="2" t="s">
        <v>473</v>
      </c>
      <c r="BX3" s="2" t="s">
        <v>481</v>
      </c>
      <c r="BY3" s="2" t="s">
        <v>474</v>
      </c>
      <c r="BZ3" s="2" t="s">
        <v>89</v>
      </c>
      <c r="CA3" s="2" t="s">
        <v>89</v>
      </c>
      <c r="CB3" s="2" t="s">
        <v>134</v>
      </c>
      <c r="CD3" s="2" t="s">
        <v>259</v>
      </c>
    </row>
    <row r="4" spans="1:82" s="2" customFormat="1">
      <c r="A4" s="2" t="s">
        <v>482</v>
      </c>
      <c r="B4" s="2" t="s">
        <v>483</v>
      </c>
      <c r="C4" s="2">
        <v>202004</v>
      </c>
      <c r="D4" s="2">
        <v>6178</v>
      </c>
      <c r="E4" s="2" t="s">
        <v>134</v>
      </c>
      <c r="F4" s="2" t="s">
        <v>484</v>
      </c>
      <c r="G4" s="2" t="s">
        <v>485</v>
      </c>
      <c r="H4" s="2" t="s">
        <v>127</v>
      </c>
      <c r="I4" s="2" t="s">
        <v>435</v>
      </c>
      <c r="J4" s="2">
        <v>1</v>
      </c>
      <c r="K4" s="2" t="s">
        <v>486</v>
      </c>
      <c r="L4" s="2" t="s">
        <v>157</v>
      </c>
      <c r="M4" s="2" t="s">
        <v>95</v>
      </c>
      <c r="N4" s="2" t="s">
        <v>82</v>
      </c>
      <c r="P4" s="2" t="s">
        <v>487</v>
      </c>
      <c r="Q4" s="2" t="s">
        <v>107</v>
      </c>
      <c r="R4" s="2" t="s">
        <v>99</v>
      </c>
      <c r="S4" s="2">
        <v>4</v>
      </c>
      <c r="T4" s="2" t="s">
        <v>301</v>
      </c>
      <c r="U4" s="2" t="s">
        <v>241</v>
      </c>
      <c r="W4" s="2">
        <v>4439898</v>
      </c>
      <c r="X4" s="2">
        <v>0</v>
      </c>
      <c r="Y4" s="2">
        <v>4439898</v>
      </c>
      <c r="Z4" s="2">
        <v>0</v>
      </c>
      <c r="AA4" s="2">
        <v>243200</v>
      </c>
      <c r="AB4" s="2">
        <v>100100</v>
      </c>
      <c r="AC4" s="2">
        <v>1017962</v>
      </c>
      <c r="AD4" s="2">
        <v>0</v>
      </c>
      <c r="AE4" s="2">
        <v>1965000</v>
      </c>
      <c r="AF4" s="2">
        <v>60036</v>
      </c>
      <c r="AG4" s="2">
        <v>0</v>
      </c>
      <c r="AH4" s="2">
        <v>0</v>
      </c>
      <c r="AI4" s="2">
        <v>0</v>
      </c>
      <c r="AJ4" s="2">
        <v>0</v>
      </c>
      <c r="AK4" s="2">
        <v>1053600</v>
      </c>
      <c r="AL4" s="2">
        <v>0</v>
      </c>
      <c r="AM4" s="2">
        <v>0</v>
      </c>
      <c r="AN4" s="2">
        <v>0</v>
      </c>
      <c r="AO4" s="2">
        <v>3</v>
      </c>
      <c r="AP4" s="2">
        <v>6055302273</v>
      </c>
      <c r="AQ4" s="2" t="s">
        <v>84</v>
      </c>
      <c r="AR4" s="2" t="s">
        <v>85</v>
      </c>
      <c r="AT4" s="2" t="s">
        <v>86</v>
      </c>
      <c r="AU4" s="2" t="s">
        <v>87</v>
      </c>
      <c r="AV4" s="2" t="s">
        <v>388</v>
      </c>
      <c r="AZ4" s="2">
        <v>1</v>
      </c>
      <c r="BA4" s="2">
        <v>1</v>
      </c>
      <c r="BB4" s="2">
        <v>21500</v>
      </c>
      <c r="BC4" s="2">
        <v>21500</v>
      </c>
      <c r="BD4" s="1">
        <v>21500</v>
      </c>
      <c r="BE4" s="2">
        <v>100</v>
      </c>
      <c r="BF4" s="2" t="s">
        <v>488</v>
      </c>
      <c r="BG4" s="2" t="s">
        <v>489</v>
      </c>
      <c r="BH4" s="2" t="s">
        <v>88</v>
      </c>
      <c r="BI4" s="2">
        <v>0</v>
      </c>
      <c r="BJ4" s="2">
        <v>21500</v>
      </c>
      <c r="BK4" s="2">
        <v>0</v>
      </c>
      <c r="BL4" s="2">
        <v>0</v>
      </c>
      <c r="BM4" s="2">
        <v>100</v>
      </c>
      <c r="BO4" s="2">
        <v>1</v>
      </c>
      <c r="BT4" s="2" t="s">
        <v>473</v>
      </c>
      <c r="BU4" s="2" t="s">
        <v>386</v>
      </c>
      <c r="BV4" s="2" t="s">
        <v>386</v>
      </c>
      <c r="BW4" s="2" t="s">
        <v>473</v>
      </c>
      <c r="BX4" s="2" t="s">
        <v>490</v>
      </c>
      <c r="BY4" s="2" t="s">
        <v>474</v>
      </c>
      <c r="BZ4" s="2" t="s">
        <v>89</v>
      </c>
      <c r="CA4" s="2" t="s">
        <v>89</v>
      </c>
      <c r="CB4" s="2" t="s">
        <v>134</v>
      </c>
      <c r="CD4" s="2" t="s">
        <v>411</v>
      </c>
    </row>
    <row r="5" spans="1:82" s="2" customFormat="1">
      <c r="A5" s="2" t="s">
        <v>491</v>
      </c>
      <c r="B5" s="2" t="s">
        <v>492</v>
      </c>
      <c r="C5" s="2">
        <v>202004</v>
      </c>
      <c r="D5" s="2">
        <v>6178</v>
      </c>
      <c r="E5" s="2" t="s">
        <v>134</v>
      </c>
      <c r="F5" s="2" t="s">
        <v>493</v>
      </c>
      <c r="G5" s="2" t="s">
        <v>494</v>
      </c>
      <c r="H5" s="2" t="s">
        <v>495</v>
      </c>
      <c r="I5" s="2" t="s">
        <v>161</v>
      </c>
      <c r="J5" s="2">
        <v>1</v>
      </c>
      <c r="K5" s="2" t="s">
        <v>496</v>
      </c>
      <c r="L5" s="2" t="s">
        <v>140</v>
      </c>
      <c r="M5" s="2" t="s">
        <v>95</v>
      </c>
      <c r="N5" s="2" t="s">
        <v>82</v>
      </c>
      <c r="P5" s="2" t="s">
        <v>432</v>
      </c>
      <c r="Q5" s="2" t="s">
        <v>223</v>
      </c>
      <c r="R5" s="2" t="s">
        <v>93</v>
      </c>
      <c r="S5" s="2">
        <v>4</v>
      </c>
      <c r="T5" s="2" t="s">
        <v>395</v>
      </c>
      <c r="U5" s="2" t="s">
        <v>497</v>
      </c>
      <c r="W5" s="2">
        <v>2536169</v>
      </c>
      <c r="X5" s="2">
        <v>0</v>
      </c>
      <c r="Y5" s="2">
        <v>2536169</v>
      </c>
      <c r="Z5" s="2">
        <v>0</v>
      </c>
      <c r="AA5" s="2">
        <v>139800</v>
      </c>
      <c r="AB5" s="2">
        <v>171200</v>
      </c>
      <c r="AC5" s="2">
        <v>251431</v>
      </c>
      <c r="AD5" s="2">
        <v>0</v>
      </c>
      <c r="AE5" s="2">
        <v>1680000</v>
      </c>
      <c r="AF5" s="2">
        <v>8928</v>
      </c>
      <c r="AG5" s="2">
        <v>0</v>
      </c>
      <c r="AH5" s="2">
        <v>0</v>
      </c>
      <c r="AI5" s="2">
        <v>0</v>
      </c>
      <c r="AJ5" s="2">
        <v>30500</v>
      </c>
      <c r="AK5" s="2">
        <v>254310</v>
      </c>
      <c r="AL5" s="2">
        <v>0</v>
      </c>
      <c r="AM5" s="2">
        <v>0</v>
      </c>
      <c r="AN5" s="2">
        <v>0</v>
      </c>
      <c r="AO5" s="2">
        <v>3</v>
      </c>
      <c r="AP5" s="2">
        <v>6084508771</v>
      </c>
      <c r="AQ5" s="2" t="s">
        <v>84</v>
      </c>
      <c r="AR5" s="2" t="s">
        <v>85</v>
      </c>
      <c r="AT5" s="2" t="s">
        <v>86</v>
      </c>
      <c r="AU5" s="2" t="s">
        <v>87</v>
      </c>
      <c r="AV5" s="2" t="s">
        <v>388</v>
      </c>
      <c r="AZ5" s="2">
        <v>1</v>
      </c>
      <c r="BA5" s="2">
        <v>1</v>
      </c>
      <c r="BB5" s="2">
        <v>21500</v>
      </c>
      <c r="BC5" s="2">
        <v>21500</v>
      </c>
      <c r="BD5" s="1">
        <v>21500</v>
      </c>
      <c r="BE5" s="2">
        <v>100</v>
      </c>
      <c r="BF5" s="2" t="s">
        <v>498</v>
      </c>
      <c r="BH5" s="2" t="s">
        <v>88</v>
      </c>
      <c r="BI5" s="2">
        <v>0</v>
      </c>
      <c r="BJ5" s="2">
        <v>21500</v>
      </c>
      <c r="BK5" s="2">
        <v>0</v>
      </c>
      <c r="BL5" s="2">
        <v>0</v>
      </c>
      <c r="BM5" s="2">
        <v>100</v>
      </c>
      <c r="BO5" s="2">
        <v>1</v>
      </c>
      <c r="BT5" s="2" t="s">
        <v>465</v>
      </c>
      <c r="BU5" s="2" t="s">
        <v>387</v>
      </c>
      <c r="BV5" s="2" t="s">
        <v>387</v>
      </c>
      <c r="BW5" s="2" t="s">
        <v>465</v>
      </c>
      <c r="BX5" s="2" t="s">
        <v>499</v>
      </c>
      <c r="BY5" s="2" t="s">
        <v>467</v>
      </c>
      <c r="BZ5" s="2" t="s">
        <v>89</v>
      </c>
      <c r="CA5" s="2" t="s">
        <v>89</v>
      </c>
      <c r="CB5" s="2" t="s">
        <v>134</v>
      </c>
      <c r="CD5" s="2" t="s">
        <v>114</v>
      </c>
    </row>
    <row r="6" spans="1:82" s="2" customFormat="1">
      <c r="A6" s="2" t="s">
        <v>515</v>
      </c>
      <c r="B6" s="2" t="s">
        <v>516</v>
      </c>
      <c r="C6" s="2">
        <v>202004</v>
      </c>
      <c r="D6" s="2">
        <v>6178</v>
      </c>
      <c r="E6" s="2" t="s">
        <v>134</v>
      </c>
      <c r="F6" s="2" t="s">
        <v>517</v>
      </c>
      <c r="G6" s="2" t="s">
        <v>518</v>
      </c>
      <c r="H6" s="2" t="s">
        <v>519</v>
      </c>
      <c r="I6" s="2" t="s">
        <v>520</v>
      </c>
      <c r="J6" s="2">
        <v>1</v>
      </c>
      <c r="K6" s="2" t="s">
        <v>521</v>
      </c>
      <c r="L6" s="2" t="s">
        <v>128</v>
      </c>
      <c r="M6" s="2" t="s">
        <v>95</v>
      </c>
      <c r="N6" s="2" t="s">
        <v>82</v>
      </c>
      <c r="P6" s="2" t="s">
        <v>444</v>
      </c>
      <c r="Q6" s="2" t="s">
        <v>258</v>
      </c>
      <c r="R6" s="2" t="s">
        <v>93</v>
      </c>
      <c r="S6" s="2">
        <v>4</v>
      </c>
      <c r="T6" s="2" t="s">
        <v>115</v>
      </c>
      <c r="W6" s="2">
        <v>5926398</v>
      </c>
      <c r="X6" s="2">
        <v>0</v>
      </c>
      <c r="Y6" s="2">
        <v>5926398</v>
      </c>
      <c r="Z6" s="2">
        <v>0</v>
      </c>
      <c r="AA6" s="2">
        <v>173000</v>
      </c>
      <c r="AB6" s="2">
        <v>0</v>
      </c>
      <c r="AC6" s="2">
        <v>1458096</v>
      </c>
      <c r="AD6" s="2">
        <v>0</v>
      </c>
      <c r="AE6" s="2">
        <v>2963000</v>
      </c>
      <c r="AF6" s="2">
        <v>103102</v>
      </c>
      <c r="AG6" s="2">
        <v>0</v>
      </c>
      <c r="AH6" s="2">
        <v>0</v>
      </c>
      <c r="AI6" s="2">
        <v>0</v>
      </c>
      <c r="AJ6" s="2">
        <v>0</v>
      </c>
      <c r="AK6" s="2">
        <v>1229200</v>
      </c>
      <c r="AL6" s="2">
        <v>0</v>
      </c>
      <c r="AM6" s="2">
        <v>0</v>
      </c>
      <c r="AN6" s="2">
        <v>0</v>
      </c>
      <c r="AO6" s="2">
        <v>3</v>
      </c>
      <c r="AP6" s="2">
        <v>6032628892</v>
      </c>
      <c r="AQ6" s="2" t="s">
        <v>84</v>
      </c>
      <c r="AR6" s="2" t="s">
        <v>85</v>
      </c>
      <c r="AT6" s="2" t="s">
        <v>86</v>
      </c>
      <c r="AU6" s="2" t="s">
        <v>87</v>
      </c>
      <c r="AV6" s="2" t="s">
        <v>388</v>
      </c>
      <c r="AZ6" s="2">
        <v>1</v>
      </c>
      <c r="BA6" s="2">
        <v>1</v>
      </c>
      <c r="BB6" s="2">
        <v>21500</v>
      </c>
      <c r="BC6" s="2">
        <v>21500</v>
      </c>
      <c r="BD6" s="1">
        <v>21500</v>
      </c>
      <c r="BE6" s="2">
        <v>100</v>
      </c>
      <c r="BF6" s="2" t="s">
        <v>431</v>
      </c>
      <c r="BG6" s="2" t="s">
        <v>522</v>
      </c>
      <c r="BH6" s="2" t="s">
        <v>88</v>
      </c>
      <c r="BI6" s="2">
        <v>0</v>
      </c>
      <c r="BJ6" s="2">
        <v>21500</v>
      </c>
      <c r="BK6" s="2">
        <v>0</v>
      </c>
      <c r="BL6" s="2">
        <v>0</v>
      </c>
      <c r="BM6" s="2">
        <v>100</v>
      </c>
      <c r="BO6" s="2">
        <v>1</v>
      </c>
      <c r="BT6" s="2" t="s">
        <v>473</v>
      </c>
      <c r="BU6" s="2" t="s">
        <v>386</v>
      </c>
      <c r="BV6" s="2" t="s">
        <v>386</v>
      </c>
      <c r="BW6" s="2" t="s">
        <v>473</v>
      </c>
      <c r="BX6" s="2" t="s">
        <v>415</v>
      </c>
      <c r="BY6" s="2" t="s">
        <v>474</v>
      </c>
      <c r="BZ6" s="2" t="s">
        <v>89</v>
      </c>
      <c r="CA6" s="2" t="s">
        <v>89</v>
      </c>
      <c r="CB6" s="2" t="s">
        <v>134</v>
      </c>
      <c r="CD6" s="2" t="s">
        <v>523</v>
      </c>
    </row>
    <row r="7" spans="1:82">
      <c r="A7" s="2" t="s">
        <v>524</v>
      </c>
      <c r="B7" s="2" t="s">
        <v>525</v>
      </c>
      <c r="C7" s="2">
        <v>202004</v>
      </c>
      <c r="D7" s="2">
        <v>6178</v>
      </c>
      <c r="E7" s="2" t="s">
        <v>134</v>
      </c>
      <c r="F7" s="2" t="s">
        <v>526</v>
      </c>
      <c r="G7" s="2" t="s">
        <v>527</v>
      </c>
      <c r="H7" s="2" t="s">
        <v>407</v>
      </c>
      <c r="I7" s="2" t="s">
        <v>439</v>
      </c>
      <c r="J7" s="2">
        <v>2</v>
      </c>
      <c r="K7" s="2" t="s">
        <v>528</v>
      </c>
      <c r="L7" s="2" t="s">
        <v>106</v>
      </c>
      <c r="M7" s="2" t="s">
        <v>95</v>
      </c>
      <c r="N7" s="2" t="s">
        <v>82</v>
      </c>
      <c r="O7" s="2"/>
      <c r="P7" s="2" t="s">
        <v>227</v>
      </c>
      <c r="Q7" s="2" t="s">
        <v>200</v>
      </c>
      <c r="R7" s="2" t="s">
        <v>88</v>
      </c>
      <c r="S7" s="2">
        <v>4</v>
      </c>
      <c r="T7" s="2" t="s">
        <v>105</v>
      </c>
      <c r="U7" s="2" t="s">
        <v>427</v>
      </c>
      <c r="V7" s="2"/>
      <c r="W7" s="2">
        <v>453214</v>
      </c>
      <c r="X7" s="2">
        <v>0</v>
      </c>
      <c r="Y7" s="2">
        <v>453214</v>
      </c>
      <c r="Z7" s="2">
        <v>0</v>
      </c>
      <c r="AA7" s="2">
        <v>180200</v>
      </c>
      <c r="AB7" s="2">
        <v>102000</v>
      </c>
      <c r="AC7" s="2">
        <v>140514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30500</v>
      </c>
      <c r="AK7" s="2">
        <v>0</v>
      </c>
      <c r="AL7" s="2">
        <v>0</v>
      </c>
      <c r="AM7" s="2">
        <v>0</v>
      </c>
      <c r="AN7" s="2">
        <v>0</v>
      </c>
      <c r="AO7" s="2">
        <v>1</v>
      </c>
      <c r="AP7" s="2">
        <v>6054592081</v>
      </c>
      <c r="AQ7" s="2" t="s">
        <v>84</v>
      </c>
      <c r="AR7" s="2" t="s">
        <v>85</v>
      </c>
      <c r="AS7" s="2"/>
      <c r="AT7" s="2" t="s">
        <v>86</v>
      </c>
      <c r="AU7" s="2" t="s">
        <v>87</v>
      </c>
      <c r="AV7" s="2" t="s">
        <v>388</v>
      </c>
      <c r="AW7" s="2"/>
      <c r="AX7" s="2"/>
      <c r="AY7" s="2"/>
      <c r="AZ7" s="2">
        <v>1</v>
      </c>
      <c r="BA7" s="2">
        <v>1</v>
      </c>
      <c r="BB7" s="2">
        <v>21500</v>
      </c>
      <c r="BC7" s="2">
        <v>21500</v>
      </c>
      <c r="BD7" s="1">
        <v>21500</v>
      </c>
      <c r="BE7" s="2">
        <v>100</v>
      </c>
      <c r="BF7" s="2" t="s">
        <v>193</v>
      </c>
      <c r="BG7" s="2" t="s">
        <v>281</v>
      </c>
      <c r="BH7" s="2" t="s">
        <v>88</v>
      </c>
      <c r="BI7" s="2">
        <v>0</v>
      </c>
      <c r="BJ7" s="2">
        <v>21500</v>
      </c>
      <c r="BK7" s="2">
        <v>0</v>
      </c>
      <c r="BL7" s="2">
        <v>0</v>
      </c>
      <c r="BM7" s="2">
        <v>100</v>
      </c>
      <c r="BN7" s="2"/>
      <c r="BO7" s="2">
        <v>1</v>
      </c>
      <c r="BP7" s="2"/>
      <c r="BQ7" s="2"/>
      <c r="BR7" s="2"/>
      <c r="BS7" s="2"/>
      <c r="BT7" s="2" t="s">
        <v>465</v>
      </c>
      <c r="BU7" s="2" t="s">
        <v>387</v>
      </c>
      <c r="BV7" s="2" t="s">
        <v>387</v>
      </c>
      <c r="BW7" s="2" t="s">
        <v>465</v>
      </c>
      <c r="BX7" s="2" t="s">
        <v>529</v>
      </c>
      <c r="BY7" s="2" t="s">
        <v>467</v>
      </c>
      <c r="BZ7" s="2" t="s">
        <v>89</v>
      </c>
      <c r="CA7" s="2" t="s">
        <v>89</v>
      </c>
      <c r="CB7" s="2" t="s">
        <v>134</v>
      </c>
      <c r="CC7" s="2"/>
      <c r="CD7" s="2" t="s">
        <v>288</v>
      </c>
    </row>
    <row r="8" spans="1:82">
      <c r="A8" s="2" t="s">
        <v>530</v>
      </c>
      <c r="B8" s="2" t="s">
        <v>531</v>
      </c>
      <c r="C8" s="2">
        <v>202004</v>
      </c>
      <c r="D8" s="2">
        <v>6178</v>
      </c>
      <c r="E8" s="2" t="s">
        <v>134</v>
      </c>
      <c r="F8" s="2" t="s">
        <v>532</v>
      </c>
      <c r="G8" s="2" t="s">
        <v>533</v>
      </c>
      <c r="H8" s="2" t="s">
        <v>534</v>
      </c>
      <c r="I8" s="2" t="s">
        <v>351</v>
      </c>
      <c r="J8" s="2">
        <v>2</v>
      </c>
      <c r="K8" s="2" t="s">
        <v>535</v>
      </c>
      <c r="L8" s="2" t="s">
        <v>157</v>
      </c>
      <c r="M8" s="2" t="s">
        <v>90</v>
      </c>
      <c r="N8" s="2" t="s">
        <v>92</v>
      </c>
      <c r="O8" s="2"/>
      <c r="P8" s="2" t="s">
        <v>189</v>
      </c>
      <c r="Q8" s="2" t="s">
        <v>229</v>
      </c>
      <c r="R8" s="2" t="s">
        <v>104</v>
      </c>
      <c r="S8" s="2">
        <v>4</v>
      </c>
      <c r="T8" s="2" t="s">
        <v>409</v>
      </c>
      <c r="U8" s="2" t="s">
        <v>101</v>
      </c>
      <c r="V8" s="2"/>
      <c r="W8" s="2">
        <v>3330408</v>
      </c>
      <c r="X8" s="2">
        <v>0</v>
      </c>
      <c r="Y8" s="2">
        <v>3163887.6</v>
      </c>
      <c r="Z8" s="2">
        <v>166520.4</v>
      </c>
      <c r="AA8" s="2">
        <v>173000</v>
      </c>
      <c r="AB8" s="2">
        <v>0</v>
      </c>
      <c r="AC8" s="2">
        <v>650603</v>
      </c>
      <c r="AD8" s="2">
        <v>0</v>
      </c>
      <c r="AE8" s="2">
        <v>1784000</v>
      </c>
      <c r="AF8" s="2">
        <v>16405</v>
      </c>
      <c r="AG8" s="2">
        <v>0</v>
      </c>
      <c r="AH8" s="2">
        <v>0</v>
      </c>
      <c r="AI8" s="2">
        <v>0</v>
      </c>
      <c r="AJ8" s="2">
        <v>30500</v>
      </c>
      <c r="AK8" s="2">
        <v>675900</v>
      </c>
      <c r="AL8" s="2">
        <v>0</v>
      </c>
      <c r="AM8" s="2">
        <v>0</v>
      </c>
      <c r="AN8" s="2">
        <v>0</v>
      </c>
      <c r="AO8" s="2">
        <v>3</v>
      </c>
      <c r="AP8" s="2">
        <v>6076095098</v>
      </c>
      <c r="AQ8" s="2" t="s">
        <v>84</v>
      </c>
      <c r="AR8" s="2" t="s">
        <v>85</v>
      </c>
      <c r="AS8" s="2"/>
      <c r="AT8" s="2" t="s">
        <v>86</v>
      </c>
      <c r="AU8" s="2" t="s">
        <v>87</v>
      </c>
      <c r="AV8" s="2" t="s">
        <v>388</v>
      </c>
      <c r="AW8" s="2"/>
      <c r="AX8" s="2"/>
      <c r="AY8" s="2"/>
      <c r="AZ8" s="2">
        <v>1</v>
      </c>
      <c r="BA8" s="2">
        <v>1</v>
      </c>
      <c r="BB8" s="2">
        <v>21500</v>
      </c>
      <c r="BC8" s="2">
        <v>21500</v>
      </c>
      <c r="BD8" s="1">
        <v>21500</v>
      </c>
      <c r="BE8" s="2">
        <v>100</v>
      </c>
      <c r="BF8" s="2" t="s">
        <v>192</v>
      </c>
      <c r="BG8" s="2" t="s">
        <v>283</v>
      </c>
      <c r="BH8" s="2" t="s">
        <v>88</v>
      </c>
      <c r="BI8" s="2">
        <v>0</v>
      </c>
      <c r="BJ8" s="2">
        <v>20425</v>
      </c>
      <c r="BK8" s="2">
        <v>1075</v>
      </c>
      <c r="BL8" s="2">
        <v>0</v>
      </c>
      <c r="BM8" s="2">
        <v>95</v>
      </c>
      <c r="BN8" s="2"/>
      <c r="BO8" s="2">
        <v>1</v>
      </c>
      <c r="BP8" s="2"/>
      <c r="BQ8" s="2"/>
      <c r="BR8" s="2"/>
      <c r="BS8" s="2"/>
      <c r="BT8" s="2" t="s">
        <v>473</v>
      </c>
      <c r="BU8" s="2" t="s">
        <v>386</v>
      </c>
      <c r="BV8" s="2" t="s">
        <v>386</v>
      </c>
      <c r="BW8" s="2" t="s">
        <v>473</v>
      </c>
      <c r="BX8" s="2" t="s">
        <v>536</v>
      </c>
      <c r="BY8" s="2" t="s">
        <v>474</v>
      </c>
      <c r="BZ8" s="2" t="s">
        <v>89</v>
      </c>
      <c r="CA8" s="2" t="s">
        <v>89</v>
      </c>
      <c r="CB8" s="2" t="s">
        <v>134</v>
      </c>
      <c r="CC8" s="2"/>
      <c r="CD8" s="2" t="s">
        <v>423</v>
      </c>
    </row>
    <row r="9" spans="1:82" s="2" customFormat="1">
      <c r="A9" s="2" t="s">
        <v>537</v>
      </c>
      <c r="B9" s="2" t="s">
        <v>538</v>
      </c>
      <c r="C9" s="2">
        <v>202004</v>
      </c>
      <c r="D9" s="2">
        <v>6178</v>
      </c>
      <c r="E9" s="2" t="s">
        <v>134</v>
      </c>
      <c r="F9" s="2" t="s">
        <v>539</v>
      </c>
      <c r="G9" s="2" t="s">
        <v>540</v>
      </c>
      <c r="H9" s="2" t="s">
        <v>237</v>
      </c>
      <c r="I9" s="2" t="s">
        <v>129</v>
      </c>
      <c r="J9" s="2">
        <v>2</v>
      </c>
      <c r="K9" s="2" t="s">
        <v>541</v>
      </c>
      <c r="L9" s="2" t="s">
        <v>140</v>
      </c>
      <c r="M9" s="2" t="s">
        <v>95</v>
      </c>
      <c r="N9" s="2" t="s">
        <v>82</v>
      </c>
      <c r="P9" s="2" t="s">
        <v>222</v>
      </c>
      <c r="Q9" s="2" t="s">
        <v>221</v>
      </c>
      <c r="R9" s="2" t="s">
        <v>88</v>
      </c>
      <c r="S9" s="2">
        <v>4</v>
      </c>
      <c r="T9" s="2" t="s">
        <v>122</v>
      </c>
      <c r="U9" s="2" t="s">
        <v>542</v>
      </c>
      <c r="W9" s="2">
        <v>333035</v>
      </c>
      <c r="X9" s="2">
        <v>0</v>
      </c>
      <c r="Y9" s="2">
        <v>333035</v>
      </c>
      <c r="Z9" s="2">
        <v>0</v>
      </c>
      <c r="AA9" s="2">
        <v>139800</v>
      </c>
      <c r="AB9" s="2">
        <v>32800</v>
      </c>
      <c r="AC9" s="2">
        <v>129935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30500</v>
      </c>
      <c r="AK9" s="2">
        <v>0</v>
      </c>
      <c r="AL9" s="2">
        <v>0</v>
      </c>
      <c r="AM9" s="2">
        <v>0</v>
      </c>
      <c r="AN9" s="2">
        <v>0</v>
      </c>
      <c r="AO9" s="2">
        <v>1</v>
      </c>
      <c r="AP9" s="2">
        <v>6087657856</v>
      </c>
      <c r="AQ9" s="2" t="s">
        <v>84</v>
      </c>
      <c r="AR9" s="2" t="s">
        <v>85</v>
      </c>
      <c r="AT9" s="2" t="s">
        <v>86</v>
      </c>
      <c r="AU9" s="2" t="s">
        <v>87</v>
      </c>
      <c r="AV9" s="2" t="s">
        <v>388</v>
      </c>
      <c r="AZ9" s="2">
        <v>1</v>
      </c>
      <c r="BA9" s="2">
        <v>1</v>
      </c>
      <c r="BB9" s="2">
        <v>21500</v>
      </c>
      <c r="BC9" s="2">
        <v>21500</v>
      </c>
      <c r="BD9" s="1">
        <v>21500</v>
      </c>
      <c r="BE9" s="2">
        <v>100</v>
      </c>
      <c r="BF9" s="2" t="s">
        <v>184</v>
      </c>
      <c r="BG9" s="2" t="s">
        <v>121</v>
      </c>
      <c r="BH9" s="2" t="s">
        <v>88</v>
      </c>
      <c r="BI9" s="2">
        <v>0</v>
      </c>
      <c r="BJ9" s="2">
        <v>21500</v>
      </c>
      <c r="BK9" s="2">
        <v>0</v>
      </c>
      <c r="BL9" s="2">
        <v>0</v>
      </c>
      <c r="BM9" s="2">
        <v>100</v>
      </c>
      <c r="BO9" s="2">
        <v>1</v>
      </c>
      <c r="BT9" s="2" t="s">
        <v>465</v>
      </c>
      <c r="BU9" s="2" t="s">
        <v>387</v>
      </c>
      <c r="BV9" s="2" t="s">
        <v>387</v>
      </c>
      <c r="BW9" s="2" t="s">
        <v>465</v>
      </c>
      <c r="BX9" s="2" t="s">
        <v>543</v>
      </c>
      <c r="BY9" s="2" t="s">
        <v>467</v>
      </c>
      <c r="BZ9" s="2" t="s">
        <v>89</v>
      </c>
      <c r="CA9" s="2" t="s">
        <v>89</v>
      </c>
      <c r="CB9" s="2" t="s">
        <v>134</v>
      </c>
      <c r="CD9" s="2" t="s">
        <v>225</v>
      </c>
    </row>
    <row r="10" spans="1:82" s="2" customFormat="1">
      <c r="A10" s="2" t="s">
        <v>549</v>
      </c>
      <c r="B10" s="2" t="s">
        <v>550</v>
      </c>
      <c r="C10" s="2">
        <v>202004</v>
      </c>
      <c r="D10" s="2">
        <v>6178</v>
      </c>
      <c r="E10" s="2" t="s">
        <v>134</v>
      </c>
      <c r="F10" s="2" t="s">
        <v>551</v>
      </c>
      <c r="G10" s="2" t="s">
        <v>552</v>
      </c>
      <c r="H10" s="2" t="s">
        <v>553</v>
      </c>
      <c r="I10" s="2" t="s">
        <v>554</v>
      </c>
      <c r="J10" s="2">
        <v>1</v>
      </c>
      <c r="K10" s="2" t="s">
        <v>555</v>
      </c>
      <c r="L10" s="2" t="s">
        <v>140</v>
      </c>
      <c r="M10" s="2" t="s">
        <v>95</v>
      </c>
      <c r="N10" s="2" t="s">
        <v>82</v>
      </c>
      <c r="P10" s="2" t="s">
        <v>242</v>
      </c>
      <c r="Q10" s="2" t="s">
        <v>229</v>
      </c>
      <c r="R10" s="2" t="s">
        <v>104</v>
      </c>
      <c r="S10" s="2">
        <v>4</v>
      </c>
      <c r="T10" s="2" t="s">
        <v>409</v>
      </c>
      <c r="W10" s="2">
        <v>2860102</v>
      </c>
      <c r="X10" s="2">
        <v>0</v>
      </c>
      <c r="Y10" s="2">
        <v>2860102</v>
      </c>
      <c r="Z10" s="2">
        <v>0</v>
      </c>
      <c r="AA10" s="2">
        <v>173000</v>
      </c>
      <c r="AB10" s="2">
        <v>0</v>
      </c>
      <c r="AC10" s="2">
        <v>193577</v>
      </c>
      <c r="AD10" s="2">
        <v>0</v>
      </c>
      <c r="AE10" s="2">
        <v>1784000</v>
      </c>
      <c r="AF10" s="2">
        <v>3125</v>
      </c>
      <c r="AG10" s="2">
        <v>0</v>
      </c>
      <c r="AH10" s="2">
        <v>0</v>
      </c>
      <c r="AI10" s="2">
        <v>0</v>
      </c>
      <c r="AJ10" s="2">
        <v>30500</v>
      </c>
      <c r="AK10" s="2">
        <v>675900</v>
      </c>
      <c r="AL10" s="2">
        <v>0</v>
      </c>
      <c r="AM10" s="2">
        <v>0</v>
      </c>
      <c r="AN10" s="2">
        <v>0</v>
      </c>
      <c r="AO10" s="2">
        <v>3</v>
      </c>
      <c r="AP10" s="2">
        <v>6076111849</v>
      </c>
      <c r="AQ10" s="2" t="s">
        <v>84</v>
      </c>
      <c r="AR10" s="2" t="s">
        <v>85</v>
      </c>
      <c r="AT10" s="2" t="s">
        <v>86</v>
      </c>
      <c r="AU10" s="2" t="s">
        <v>87</v>
      </c>
      <c r="AV10" s="2" t="s">
        <v>388</v>
      </c>
      <c r="AZ10" s="2">
        <v>1</v>
      </c>
      <c r="BA10" s="2">
        <v>1</v>
      </c>
      <c r="BB10" s="2">
        <v>21500</v>
      </c>
      <c r="BC10" s="2">
        <v>21500</v>
      </c>
      <c r="BD10" s="1">
        <v>21500</v>
      </c>
      <c r="BE10" s="2">
        <v>100</v>
      </c>
      <c r="BF10" s="2" t="s">
        <v>262</v>
      </c>
      <c r="BG10" s="2" t="s">
        <v>183</v>
      </c>
      <c r="BH10" s="2" t="s">
        <v>88</v>
      </c>
      <c r="BI10" s="2">
        <v>0</v>
      </c>
      <c r="BJ10" s="2">
        <v>21500</v>
      </c>
      <c r="BK10" s="2">
        <v>0</v>
      </c>
      <c r="BL10" s="2">
        <v>0</v>
      </c>
      <c r="BM10" s="2">
        <v>100</v>
      </c>
      <c r="BO10" s="2">
        <v>1</v>
      </c>
      <c r="BT10" s="2" t="s">
        <v>473</v>
      </c>
      <c r="BU10" s="2" t="s">
        <v>386</v>
      </c>
      <c r="BV10" s="2" t="s">
        <v>386</v>
      </c>
      <c r="BW10" s="2" t="s">
        <v>473</v>
      </c>
      <c r="BX10" s="2" t="s">
        <v>420</v>
      </c>
      <c r="BY10" s="2" t="s">
        <v>474</v>
      </c>
      <c r="BZ10" s="2" t="s">
        <v>89</v>
      </c>
      <c r="CA10" s="2" t="s">
        <v>89</v>
      </c>
      <c r="CB10" s="2" t="s">
        <v>134</v>
      </c>
      <c r="CD10" s="2" t="s">
        <v>224</v>
      </c>
    </row>
    <row r="11" spans="1:82" s="2" customFormat="1">
      <c r="A11" s="2" t="s">
        <v>556</v>
      </c>
      <c r="B11" s="2" t="s">
        <v>557</v>
      </c>
      <c r="C11" s="2">
        <v>202004</v>
      </c>
      <c r="D11" s="2">
        <v>6178</v>
      </c>
      <c r="E11" s="2" t="s">
        <v>134</v>
      </c>
      <c r="F11" s="2" t="s">
        <v>558</v>
      </c>
      <c r="G11" s="2" t="s">
        <v>559</v>
      </c>
      <c r="H11" s="2" t="s">
        <v>560</v>
      </c>
      <c r="I11" s="2" t="s">
        <v>133</v>
      </c>
      <c r="J11" s="2">
        <v>1</v>
      </c>
      <c r="K11" s="2" t="s">
        <v>561</v>
      </c>
      <c r="L11" s="2" t="s">
        <v>108</v>
      </c>
      <c r="M11" s="2" t="s">
        <v>90</v>
      </c>
      <c r="N11" s="2" t="s">
        <v>92</v>
      </c>
      <c r="P11" s="2" t="s">
        <v>275</v>
      </c>
      <c r="Q11" s="2" t="s">
        <v>226</v>
      </c>
      <c r="R11" s="2" t="s">
        <v>88</v>
      </c>
      <c r="S11" s="2">
        <v>4</v>
      </c>
      <c r="T11" s="2" t="s">
        <v>103</v>
      </c>
      <c r="U11" s="2" t="s">
        <v>562</v>
      </c>
      <c r="W11" s="2">
        <v>457360</v>
      </c>
      <c r="X11" s="2">
        <v>0</v>
      </c>
      <c r="Y11" s="2">
        <v>457360</v>
      </c>
      <c r="Z11" s="2">
        <v>0</v>
      </c>
      <c r="AA11" s="2">
        <v>139800</v>
      </c>
      <c r="AB11" s="2">
        <v>113100</v>
      </c>
      <c r="AC11" s="2">
        <v>173960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30500</v>
      </c>
      <c r="AK11" s="2">
        <v>0</v>
      </c>
      <c r="AL11" s="2">
        <v>0</v>
      </c>
      <c r="AM11" s="2">
        <v>0</v>
      </c>
      <c r="AN11" s="2">
        <v>0</v>
      </c>
      <c r="AO11" s="2">
        <v>1</v>
      </c>
      <c r="AP11" s="2">
        <v>6054152073</v>
      </c>
      <c r="AQ11" s="2" t="s">
        <v>84</v>
      </c>
      <c r="AR11" s="2" t="s">
        <v>85</v>
      </c>
      <c r="AT11" s="2" t="s">
        <v>86</v>
      </c>
      <c r="AU11" s="2" t="s">
        <v>87</v>
      </c>
      <c r="AV11" s="2" t="s">
        <v>388</v>
      </c>
      <c r="AZ11" s="2">
        <v>1</v>
      </c>
      <c r="BA11" s="2">
        <v>1</v>
      </c>
      <c r="BB11" s="2">
        <v>21500</v>
      </c>
      <c r="BC11" s="2">
        <v>21500</v>
      </c>
      <c r="BD11" s="1">
        <v>21500</v>
      </c>
      <c r="BE11" s="2">
        <v>100</v>
      </c>
      <c r="BF11" s="2" t="s">
        <v>260</v>
      </c>
      <c r="BG11" s="2" t="s">
        <v>276</v>
      </c>
      <c r="BH11" s="2" t="s">
        <v>88</v>
      </c>
      <c r="BI11" s="2">
        <v>0</v>
      </c>
      <c r="BJ11" s="2">
        <v>21500</v>
      </c>
      <c r="BK11" s="2">
        <v>0</v>
      </c>
      <c r="BL11" s="2">
        <v>0</v>
      </c>
      <c r="BM11" s="2">
        <v>100</v>
      </c>
      <c r="BO11" s="2">
        <v>1</v>
      </c>
      <c r="BT11" s="2" t="s">
        <v>465</v>
      </c>
      <c r="BU11" s="2" t="s">
        <v>387</v>
      </c>
      <c r="BV11" s="2" t="s">
        <v>387</v>
      </c>
      <c r="BW11" s="2" t="s">
        <v>465</v>
      </c>
      <c r="BX11" s="2" t="s">
        <v>563</v>
      </c>
      <c r="BY11" s="2" t="s">
        <v>467</v>
      </c>
      <c r="BZ11" s="2" t="s">
        <v>89</v>
      </c>
      <c r="CA11" s="2" t="s">
        <v>89</v>
      </c>
      <c r="CB11" s="2" t="s">
        <v>134</v>
      </c>
      <c r="CD11" s="2" t="s">
        <v>454</v>
      </c>
    </row>
    <row r="12" spans="1:82" s="2" customFormat="1">
      <c r="A12" s="2" t="s">
        <v>572</v>
      </c>
      <c r="B12" s="2" t="s">
        <v>573</v>
      </c>
      <c r="C12" s="2">
        <v>202005</v>
      </c>
      <c r="D12" s="2">
        <v>6178</v>
      </c>
      <c r="E12" s="2" t="s">
        <v>134</v>
      </c>
      <c r="F12" s="2" t="s">
        <v>574</v>
      </c>
      <c r="G12" s="2" t="s">
        <v>575</v>
      </c>
      <c r="H12" s="2" t="s">
        <v>576</v>
      </c>
      <c r="I12" s="2" t="s">
        <v>445</v>
      </c>
      <c r="J12" s="2">
        <v>1</v>
      </c>
      <c r="K12" s="2" t="s">
        <v>577</v>
      </c>
      <c r="L12" s="2" t="s">
        <v>117</v>
      </c>
      <c r="M12" s="2" t="s">
        <v>95</v>
      </c>
      <c r="N12" s="2" t="s">
        <v>82</v>
      </c>
      <c r="P12" s="2" t="s">
        <v>578</v>
      </c>
      <c r="Q12" s="2" t="s">
        <v>213</v>
      </c>
      <c r="R12" s="2" t="s">
        <v>104</v>
      </c>
      <c r="S12" s="2">
        <v>1</v>
      </c>
      <c r="T12" s="2" t="s">
        <v>579</v>
      </c>
      <c r="U12" s="2" t="s">
        <v>203</v>
      </c>
      <c r="W12" s="2">
        <v>4231655</v>
      </c>
      <c r="X12" s="2">
        <v>0</v>
      </c>
      <c r="Y12" s="2">
        <v>4231655</v>
      </c>
      <c r="Z12" s="2">
        <v>0</v>
      </c>
      <c r="AA12" s="2">
        <v>177700</v>
      </c>
      <c r="AB12" s="2">
        <v>0</v>
      </c>
      <c r="AC12" s="2">
        <v>714205</v>
      </c>
      <c r="AD12" s="2">
        <v>0</v>
      </c>
      <c r="AE12" s="2">
        <v>2598000</v>
      </c>
      <c r="AF12" s="2">
        <v>39350</v>
      </c>
      <c r="AG12" s="2">
        <v>0</v>
      </c>
      <c r="AH12" s="2">
        <v>0</v>
      </c>
      <c r="AI12" s="2">
        <v>0</v>
      </c>
      <c r="AJ12" s="2">
        <v>0</v>
      </c>
      <c r="AK12" s="2">
        <v>702400</v>
      </c>
      <c r="AL12" s="2">
        <v>0</v>
      </c>
      <c r="AM12" s="2">
        <v>0</v>
      </c>
      <c r="AN12" s="2">
        <v>0</v>
      </c>
      <c r="AO12" s="2">
        <v>3</v>
      </c>
      <c r="AP12" s="2">
        <v>6192439191</v>
      </c>
      <c r="AQ12" s="2" t="s">
        <v>84</v>
      </c>
      <c r="AR12" s="2" t="s">
        <v>85</v>
      </c>
      <c r="AT12" s="2" t="s">
        <v>86</v>
      </c>
      <c r="AU12" s="2" t="s">
        <v>87</v>
      </c>
      <c r="AV12" s="2" t="s">
        <v>388</v>
      </c>
      <c r="AZ12" s="2">
        <v>1</v>
      </c>
      <c r="BA12" s="2">
        <v>1</v>
      </c>
      <c r="BB12" s="2">
        <v>21500</v>
      </c>
      <c r="BC12" s="2">
        <v>21500</v>
      </c>
      <c r="BD12" s="1">
        <v>21500</v>
      </c>
      <c r="BE12" s="2">
        <v>100</v>
      </c>
      <c r="BF12" s="2" t="s">
        <v>580</v>
      </c>
      <c r="BG12" s="2" t="s">
        <v>430</v>
      </c>
      <c r="BH12" s="2" t="s">
        <v>88</v>
      </c>
      <c r="BI12" s="2">
        <v>0</v>
      </c>
      <c r="BJ12" s="2">
        <v>21500</v>
      </c>
      <c r="BK12" s="2">
        <v>0</v>
      </c>
      <c r="BL12" s="2">
        <v>0</v>
      </c>
      <c r="BM12" s="2">
        <v>100</v>
      </c>
      <c r="BO12" s="2">
        <v>1</v>
      </c>
      <c r="BT12" s="2" t="s">
        <v>473</v>
      </c>
      <c r="BU12" s="2" t="s">
        <v>386</v>
      </c>
      <c r="BV12" s="2" t="s">
        <v>386</v>
      </c>
      <c r="BW12" s="2" t="s">
        <v>473</v>
      </c>
      <c r="BX12" s="2" t="s">
        <v>581</v>
      </c>
      <c r="BY12" s="2" t="s">
        <v>474</v>
      </c>
      <c r="BZ12" s="2" t="s">
        <v>89</v>
      </c>
      <c r="CA12" s="2" t="s">
        <v>89</v>
      </c>
      <c r="CB12" s="2" t="s">
        <v>134</v>
      </c>
      <c r="CD12" s="2" t="s">
        <v>322</v>
      </c>
    </row>
    <row r="13" spans="1:82">
      <c r="A13" s="2" t="s">
        <v>598</v>
      </c>
      <c r="B13" s="2" t="s">
        <v>599</v>
      </c>
      <c r="C13" s="2">
        <v>202005</v>
      </c>
      <c r="D13" s="2">
        <v>6178</v>
      </c>
      <c r="E13" s="2" t="s">
        <v>134</v>
      </c>
      <c r="F13" s="2" t="s">
        <v>600</v>
      </c>
      <c r="G13" s="2" t="s">
        <v>601</v>
      </c>
      <c r="H13" s="2" t="s">
        <v>408</v>
      </c>
      <c r="I13" s="2" t="s">
        <v>602</v>
      </c>
      <c r="J13" s="2">
        <v>1</v>
      </c>
      <c r="K13" s="2" t="s">
        <v>603</v>
      </c>
      <c r="L13" s="2" t="s">
        <v>140</v>
      </c>
      <c r="M13" s="2" t="s">
        <v>95</v>
      </c>
      <c r="N13" s="2" t="s">
        <v>82</v>
      </c>
      <c r="O13" s="2"/>
      <c r="P13" s="2" t="s">
        <v>337</v>
      </c>
      <c r="Q13" s="2" t="s">
        <v>308</v>
      </c>
      <c r="R13" s="2" t="s">
        <v>104</v>
      </c>
      <c r="S13" s="2">
        <v>4</v>
      </c>
      <c r="T13" s="2" t="s">
        <v>409</v>
      </c>
      <c r="U13" s="2"/>
      <c r="V13" s="2"/>
      <c r="W13" s="2">
        <v>3366745</v>
      </c>
      <c r="X13" s="2">
        <v>0</v>
      </c>
      <c r="Y13" s="2">
        <v>3366745</v>
      </c>
      <c r="Z13" s="2">
        <v>0</v>
      </c>
      <c r="AA13" s="2">
        <v>270600</v>
      </c>
      <c r="AB13" s="2">
        <v>0</v>
      </c>
      <c r="AC13" s="2">
        <v>574373</v>
      </c>
      <c r="AD13" s="2">
        <v>0</v>
      </c>
      <c r="AE13" s="2">
        <v>1784000</v>
      </c>
      <c r="AF13" s="2">
        <v>31372</v>
      </c>
      <c r="AG13" s="2">
        <v>0</v>
      </c>
      <c r="AH13" s="2">
        <v>0</v>
      </c>
      <c r="AI13" s="2">
        <v>0</v>
      </c>
      <c r="AJ13" s="2">
        <v>30500</v>
      </c>
      <c r="AK13" s="2">
        <v>675900</v>
      </c>
      <c r="AL13" s="2">
        <v>0</v>
      </c>
      <c r="AM13" s="2">
        <v>0</v>
      </c>
      <c r="AN13" s="2">
        <v>0</v>
      </c>
      <c r="AO13" s="2">
        <v>3</v>
      </c>
      <c r="AP13" s="2">
        <v>6211114410</v>
      </c>
      <c r="AQ13" s="2" t="s">
        <v>84</v>
      </c>
      <c r="AR13" s="2" t="s">
        <v>85</v>
      </c>
      <c r="AS13" s="2"/>
      <c r="AT13" s="2" t="s">
        <v>86</v>
      </c>
      <c r="AU13" s="2" t="s">
        <v>87</v>
      </c>
      <c r="AV13" s="2" t="s">
        <v>388</v>
      </c>
      <c r="AW13" s="2"/>
      <c r="AX13" s="2"/>
      <c r="AY13" s="2"/>
      <c r="AZ13" s="2">
        <v>1</v>
      </c>
      <c r="BA13" s="2">
        <v>1</v>
      </c>
      <c r="BB13" s="2">
        <v>21500</v>
      </c>
      <c r="BC13" s="2">
        <v>21500</v>
      </c>
      <c r="BD13" s="1">
        <v>21500</v>
      </c>
      <c r="BE13" s="2">
        <v>100</v>
      </c>
      <c r="BF13" s="2" t="s">
        <v>321</v>
      </c>
      <c r="BG13" s="2" t="s">
        <v>217</v>
      </c>
      <c r="BH13" s="2" t="s">
        <v>88</v>
      </c>
      <c r="BI13" s="2">
        <v>0</v>
      </c>
      <c r="BJ13" s="2">
        <v>21500</v>
      </c>
      <c r="BK13" s="2">
        <v>0</v>
      </c>
      <c r="BL13" s="2">
        <v>0</v>
      </c>
      <c r="BM13" s="2">
        <v>100</v>
      </c>
      <c r="BN13" s="2"/>
      <c r="BO13" s="2">
        <v>1</v>
      </c>
      <c r="BP13" s="2"/>
      <c r="BQ13" s="2"/>
      <c r="BR13" s="2"/>
      <c r="BS13" s="2"/>
      <c r="BT13" s="2" t="s">
        <v>473</v>
      </c>
      <c r="BU13" s="2" t="s">
        <v>386</v>
      </c>
      <c r="BV13" s="2" t="s">
        <v>386</v>
      </c>
      <c r="BW13" s="2" t="s">
        <v>473</v>
      </c>
      <c r="BX13" s="2" t="s">
        <v>420</v>
      </c>
      <c r="BY13" s="2" t="s">
        <v>474</v>
      </c>
      <c r="BZ13" s="2" t="s">
        <v>89</v>
      </c>
      <c r="CA13" s="2" t="s">
        <v>89</v>
      </c>
      <c r="CB13" s="2" t="s">
        <v>134</v>
      </c>
      <c r="CC13" s="2"/>
      <c r="CD13" s="2" t="s">
        <v>310</v>
      </c>
    </row>
    <row r="14" spans="1:82" s="2" customFormat="1">
      <c r="A14" s="2" t="s">
        <v>604</v>
      </c>
      <c r="B14" s="2" t="s">
        <v>605</v>
      </c>
      <c r="C14" s="2">
        <v>202005</v>
      </c>
      <c r="D14" s="2">
        <v>6178</v>
      </c>
      <c r="E14" s="2" t="s">
        <v>134</v>
      </c>
      <c r="F14" s="2" t="s">
        <v>606</v>
      </c>
      <c r="G14" s="2" t="s">
        <v>607</v>
      </c>
      <c r="H14" s="2" t="s">
        <v>298</v>
      </c>
      <c r="I14" s="2" t="s">
        <v>280</v>
      </c>
      <c r="J14" s="2">
        <v>2</v>
      </c>
      <c r="K14" s="2" t="s">
        <v>608</v>
      </c>
      <c r="L14" s="2" t="s">
        <v>142</v>
      </c>
      <c r="M14" s="2" t="s">
        <v>95</v>
      </c>
      <c r="N14" s="2" t="s">
        <v>82</v>
      </c>
      <c r="P14" s="2" t="s">
        <v>391</v>
      </c>
      <c r="Q14" s="2" t="s">
        <v>124</v>
      </c>
      <c r="R14" s="2" t="s">
        <v>88</v>
      </c>
      <c r="S14" s="2">
        <v>4</v>
      </c>
      <c r="T14" s="2" t="s">
        <v>105</v>
      </c>
      <c r="U14" s="2" t="s">
        <v>427</v>
      </c>
      <c r="W14" s="2">
        <v>428245</v>
      </c>
      <c r="X14" s="2">
        <v>0</v>
      </c>
      <c r="Y14" s="2">
        <v>428245</v>
      </c>
      <c r="Z14" s="2">
        <v>0</v>
      </c>
      <c r="AA14" s="2">
        <v>139800</v>
      </c>
      <c r="AB14" s="2">
        <v>102000</v>
      </c>
      <c r="AC14" s="2">
        <v>155945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30500</v>
      </c>
      <c r="AK14" s="2">
        <v>0</v>
      </c>
      <c r="AL14" s="2">
        <v>0</v>
      </c>
      <c r="AM14" s="2">
        <v>0</v>
      </c>
      <c r="AN14" s="2">
        <v>0</v>
      </c>
      <c r="AO14" s="2">
        <v>1</v>
      </c>
      <c r="AP14" s="2">
        <v>6116083558</v>
      </c>
      <c r="AQ14" s="2" t="s">
        <v>84</v>
      </c>
      <c r="AR14" s="2" t="s">
        <v>85</v>
      </c>
      <c r="AT14" s="2" t="s">
        <v>86</v>
      </c>
      <c r="AU14" s="2" t="s">
        <v>87</v>
      </c>
      <c r="AV14" s="2" t="s">
        <v>388</v>
      </c>
      <c r="AZ14" s="2">
        <v>1</v>
      </c>
      <c r="BA14" s="2">
        <v>1</v>
      </c>
      <c r="BB14" s="2">
        <v>21500</v>
      </c>
      <c r="BC14" s="2">
        <v>21500</v>
      </c>
      <c r="BD14" s="1">
        <v>21500</v>
      </c>
      <c r="BE14" s="2">
        <v>100</v>
      </c>
      <c r="BF14" s="2" t="s">
        <v>130</v>
      </c>
      <c r="BG14" s="2" t="s">
        <v>343</v>
      </c>
      <c r="BH14" s="2" t="s">
        <v>88</v>
      </c>
      <c r="BI14" s="2">
        <v>0</v>
      </c>
      <c r="BJ14" s="2">
        <v>21500</v>
      </c>
      <c r="BK14" s="2">
        <v>0</v>
      </c>
      <c r="BL14" s="2">
        <v>0</v>
      </c>
      <c r="BM14" s="2">
        <v>100</v>
      </c>
      <c r="BO14" s="2">
        <v>1</v>
      </c>
      <c r="BT14" s="2" t="s">
        <v>465</v>
      </c>
      <c r="BU14" s="2" t="s">
        <v>387</v>
      </c>
      <c r="BV14" s="2" t="s">
        <v>387</v>
      </c>
      <c r="BW14" s="2" t="s">
        <v>465</v>
      </c>
      <c r="BX14" s="2" t="s">
        <v>529</v>
      </c>
      <c r="BY14" s="2" t="s">
        <v>467</v>
      </c>
      <c r="BZ14" s="2" t="s">
        <v>89</v>
      </c>
      <c r="CA14" s="2" t="s">
        <v>89</v>
      </c>
      <c r="CB14" s="2" t="s">
        <v>134</v>
      </c>
      <c r="CD14" s="2" t="s">
        <v>359</v>
      </c>
    </row>
    <row r="15" spans="1:82" s="2" customFormat="1">
      <c r="A15" s="2" t="s">
        <v>609</v>
      </c>
      <c r="B15" s="2" t="s">
        <v>610</v>
      </c>
      <c r="C15" s="2">
        <v>202005</v>
      </c>
      <c r="D15" s="2">
        <v>6178</v>
      </c>
      <c r="E15" s="2" t="s">
        <v>134</v>
      </c>
      <c r="F15" s="2" t="s">
        <v>611</v>
      </c>
      <c r="G15" s="2" t="s">
        <v>612</v>
      </c>
      <c r="H15" s="2" t="s">
        <v>613</v>
      </c>
      <c r="I15" s="2" t="s">
        <v>119</v>
      </c>
      <c r="J15" s="2">
        <v>2</v>
      </c>
      <c r="K15" s="2" t="s">
        <v>614</v>
      </c>
      <c r="L15" s="2" t="s">
        <v>142</v>
      </c>
      <c r="M15" s="2" t="s">
        <v>112</v>
      </c>
      <c r="N15" s="2" t="s">
        <v>92</v>
      </c>
      <c r="P15" s="2" t="s">
        <v>354</v>
      </c>
      <c r="Q15" s="2" t="s">
        <v>332</v>
      </c>
      <c r="R15" s="2" t="s">
        <v>93</v>
      </c>
      <c r="S15" s="2">
        <v>4</v>
      </c>
      <c r="T15" s="2" t="s">
        <v>198</v>
      </c>
      <c r="U15" s="2" t="s">
        <v>398</v>
      </c>
      <c r="W15" s="2">
        <v>2658582</v>
      </c>
      <c r="X15" s="2">
        <v>0</v>
      </c>
      <c r="Y15" s="2">
        <v>2658582</v>
      </c>
      <c r="Z15" s="2">
        <v>0</v>
      </c>
      <c r="AA15" s="2">
        <v>243200</v>
      </c>
      <c r="AB15" s="2">
        <v>0</v>
      </c>
      <c r="AC15" s="2">
        <v>1007154</v>
      </c>
      <c r="AD15" s="2">
        <v>0</v>
      </c>
      <c r="AE15" s="2">
        <v>257000</v>
      </c>
      <c r="AF15" s="2">
        <v>77028</v>
      </c>
      <c r="AG15" s="2">
        <v>0</v>
      </c>
      <c r="AH15" s="2">
        <v>0</v>
      </c>
      <c r="AI15" s="2">
        <v>0</v>
      </c>
      <c r="AJ15" s="2">
        <v>30500</v>
      </c>
      <c r="AK15" s="2">
        <v>1043700</v>
      </c>
      <c r="AL15" s="2">
        <v>0</v>
      </c>
      <c r="AM15" s="2">
        <v>0</v>
      </c>
      <c r="AN15" s="2">
        <v>0</v>
      </c>
      <c r="AO15" s="2">
        <v>3</v>
      </c>
      <c r="AP15" s="2">
        <v>6162725923</v>
      </c>
      <c r="AQ15" s="2" t="s">
        <v>84</v>
      </c>
      <c r="AR15" s="2" t="s">
        <v>85</v>
      </c>
      <c r="AT15" s="2" t="s">
        <v>86</v>
      </c>
      <c r="AU15" s="2" t="s">
        <v>87</v>
      </c>
      <c r="AV15" s="2" t="s">
        <v>388</v>
      </c>
      <c r="AZ15" s="2">
        <v>1</v>
      </c>
      <c r="BA15" s="2">
        <v>1</v>
      </c>
      <c r="BB15" s="2">
        <v>21500</v>
      </c>
      <c r="BC15" s="2">
        <v>21500</v>
      </c>
      <c r="BD15" s="1">
        <v>21500</v>
      </c>
      <c r="BE15" s="2">
        <v>100</v>
      </c>
      <c r="BF15" s="2" t="s">
        <v>341</v>
      </c>
      <c r="BG15" s="2" t="s">
        <v>320</v>
      </c>
      <c r="BH15" s="2" t="s">
        <v>88</v>
      </c>
      <c r="BI15" s="2">
        <v>0</v>
      </c>
      <c r="BJ15" s="2">
        <v>21500</v>
      </c>
      <c r="BK15" s="2">
        <v>0</v>
      </c>
      <c r="BL15" s="2">
        <v>0</v>
      </c>
      <c r="BM15" s="2">
        <v>100</v>
      </c>
      <c r="BO15" s="2">
        <v>1</v>
      </c>
      <c r="BT15" s="2" t="s">
        <v>473</v>
      </c>
      <c r="BU15" s="2" t="s">
        <v>386</v>
      </c>
      <c r="BV15" s="2" t="s">
        <v>386</v>
      </c>
      <c r="BW15" s="2" t="s">
        <v>473</v>
      </c>
      <c r="BX15" s="2" t="s">
        <v>615</v>
      </c>
      <c r="BY15" s="2" t="s">
        <v>474</v>
      </c>
      <c r="BZ15" s="2" t="s">
        <v>89</v>
      </c>
      <c r="CA15" s="2" t="s">
        <v>89</v>
      </c>
      <c r="CB15" s="2" t="s">
        <v>134</v>
      </c>
      <c r="CD15" s="2" t="s">
        <v>205</v>
      </c>
    </row>
    <row r="16" spans="1:82">
      <c r="A16" s="2" t="s">
        <v>630</v>
      </c>
      <c r="B16" s="2" t="s">
        <v>631</v>
      </c>
      <c r="C16" s="2">
        <v>202005</v>
      </c>
      <c r="D16" s="2">
        <v>6178</v>
      </c>
      <c r="E16" s="2" t="s">
        <v>134</v>
      </c>
      <c r="F16" s="2" t="s">
        <v>632</v>
      </c>
      <c r="G16" s="2" t="s">
        <v>633</v>
      </c>
      <c r="H16" s="2" t="s">
        <v>202</v>
      </c>
      <c r="I16" s="2" t="s">
        <v>634</v>
      </c>
      <c r="J16" s="2">
        <v>1</v>
      </c>
      <c r="K16" s="2" t="s">
        <v>635</v>
      </c>
      <c r="L16" s="2" t="s">
        <v>157</v>
      </c>
      <c r="M16" s="2" t="s">
        <v>90</v>
      </c>
      <c r="N16" s="2" t="s">
        <v>91</v>
      </c>
      <c r="O16" s="2"/>
      <c r="P16" s="2" t="s">
        <v>389</v>
      </c>
      <c r="Q16" s="2" t="s">
        <v>311</v>
      </c>
      <c r="R16" s="2" t="s">
        <v>102</v>
      </c>
      <c r="S16" s="2">
        <v>4</v>
      </c>
      <c r="T16" s="2" t="s">
        <v>361</v>
      </c>
      <c r="U16" s="2"/>
      <c r="V16" s="2"/>
      <c r="W16" s="2">
        <v>1526001</v>
      </c>
      <c r="X16" s="2">
        <v>0</v>
      </c>
      <c r="Y16" s="2">
        <v>1526001</v>
      </c>
      <c r="Z16" s="2">
        <v>0</v>
      </c>
      <c r="AA16" s="2">
        <v>147900</v>
      </c>
      <c r="AB16" s="2">
        <v>125400</v>
      </c>
      <c r="AC16" s="2">
        <v>532948</v>
      </c>
      <c r="AD16" s="2">
        <v>0</v>
      </c>
      <c r="AE16" s="2">
        <v>257000</v>
      </c>
      <c r="AF16" s="2">
        <v>15453</v>
      </c>
      <c r="AG16" s="2">
        <v>0</v>
      </c>
      <c r="AH16" s="2">
        <v>0</v>
      </c>
      <c r="AI16" s="2">
        <v>0</v>
      </c>
      <c r="AJ16" s="2">
        <v>0</v>
      </c>
      <c r="AK16" s="2">
        <v>447300</v>
      </c>
      <c r="AL16" s="2">
        <v>0</v>
      </c>
      <c r="AM16" s="2">
        <v>0</v>
      </c>
      <c r="AN16" s="2">
        <v>0</v>
      </c>
      <c r="AO16" s="2">
        <v>3</v>
      </c>
      <c r="AP16" s="2">
        <v>6160511040</v>
      </c>
      <c r="AQ16" s="2" t="s">
        <v>84</v>
      </c>
      <c r="AR16" s="2" t="s">
        <v>85</v>
      </c>
      <c r="AS16" s="2"/>
      <c r="AT16" s="2" t="s">
        <v>86</v>
      </c>
      <c r="AU16" s="2" t="s">
        <v>87</v>
      </c>
      <c r="AV16" s="2" t="s">
        <v>388</v>
      </c>
      <c r="AW16" s="2"/>
      <c r="AX16" s="2"/>
      <c r="AY16" s="2"/>
      <c r="AZ16" s="2">
        <v>1</v>
      </c>
      <c r="BA16" s="2">
        <v>1</v>
      </c>
      <c r="BB16" s="2">
        <v>21500</v>
      </c>
      <c r="BC16" s="2">
        <v>21500</v>
      </c>
      <c r="BD16" s="1">
        <v>21500</v>
      </c>
      <c r="BE16" s="2">
        <v>100</v>
      </c>
      <c r="BF16" s="2" t="s">
        <v>333</v>
      </c>
      <c r="BG16" s="2" t="s">
        <v>370</v>
      </c>
      <c r="BH16" s="2" t="s">
        <v>88</v>
      </c>
      <c r="BI16" s="2">
        <v>0</v>
      </c>
      <c r="BJ16" s="2">
        <v>21500</v>
      </c>
      <c r="BK16" s="2">
        <v>0</v>
      </c>
      <c r="BL16" s="2">
        <v>0</v>
      </c>
      <c r="BM16" s="2">
        <v>100</v>
      </c>
      <c r="BN16" s="2"/>
      <c r="BO16" s="2">
        <v>1</v>
      </c>
      <c r="BP16" s="2"/>
      <c r="BQ16" s="2"/>
      <c r="BR16" s="2"/>
      <c r="BS16" s="2"/>
      <c r="BT16" s="2" t="s">
        <v>473</v>
      </c>
      <c r="BU16" s="2" t="s">
        <v>386</v>
      </c>
      <c r="BV16" s="2" t="s">
        <v>386</v>
      </c>
      <c r="BW16" s="2" t="s">
        <v>473</v>
      </c>
      <c r="BX16" s="2" t="s">
        <v>636</v>
      </c>
      <c r="BY16" s="2" t="s">
        <v>474</v>
      </c>
      <c r="BZ16" s="2" t="s">
        <v>89</v>
      </c>
      <c r="CA16" s="2" t="s">
        <v>89</v>
      </c>
      <c r="CB16" s="2" t="s">
        <v>134</v>
      </c>
      <c r="CC16" s="2"/>
      <c r="CD16" s="2" t="s">
        <v>317</v>
      </c>
    </row>
    <row r="17" spans="1:82" s="2" customFormat="1">
      <c r="A17" s="2" t="s">
        <v>644</v>
      </c>
      <c r="B17" s="2" t="s">
        <v>645</v>
      </c>
      <c r="C17" s="2">
        <v>202005</v>
      </c>
      <c r="D17" s="2">
        <v>6178</v>
      </c>
      <c r="E17" s="2" t="s">
        <v>134</v>
      </c>
      <c r="F17" s="2" t="s">
        <v>646</v>
      </c>
      <c r="G17" s="2" t="s">
        <v>647</v>
      </c>
      <c r="H17" s="2" t="s">
        <v>648</v>
      </c>
      <c r="I17" s="2" t="s">
        <v>303</v>
      </c>
      <c r="J17" s="2">
        <v>2</v>
      </c>
      <c r="K17" s="2" t="s">
        <v>649</v>
      </c>
      <c r="L17" s="2" t="s">
        <v>117</v>
      </c>
      <c r="M17" s="2" t="s">
        <v>95</v>
      </c>
      <c r="N17" s="2" t="s">
        <v>82</v>
      </c>
      <c r="P17" s="2" t="s">
        <v>244</v>
      </c>
      <c r="Q17" s="2" t="s">
        <v>344</v>
      </c>
      <c r="R17" s="2" t="s">
        <v>88</v>
      </c>
      <c r="S17" s="2">
        <v>4</v>
      </c>
      <c r="T17" s="2" t="s">
        <v>105</v>
      </c>
      <c r="U17" s="2" t="s">
        <v>427</v>
      </c>
      <c r="W17" s="2">
        <v>376245</v>
      </c>
      <c r="X17" s="2">
        <v>0</v>
      </c>
      <c r="Y17" s="2">
        <v>376245</v>
      </c>
      <c r="Z17" s="2">
        <v>0</v>
      </c>
      <c r="AA17" s="2">
        <v>139800</v>
      </c>
      <c r="AB17" s="2">
        <v>102000</v>
      </c>
      <c r="AC17" s="2">
        <v>103945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30500</v>
      </c>
      <c r="AK17" s="2">
        <v>0</v>
      </c>
      <c r="AL17" s="2">
        <v>0</v>
      </c>
      <c r="AM17" s="2">
        <v>0</v>
      </c>
      <c r="AN17" s="2">
        <v>0</v>
      </c>
      <c r="AO17" s="2">
        <v>1</v>
      </c>
      <c r="AP17" s="2">
        <v>6177041795</v>
      </c>
      <c r="AQ17" s="2" t="s">
        <v>84</v>
      </c>
      <c r="AR17" s="2" t="s">
        <v>85</v>
      </c>
      <c r="AT17" s="2" t="s">
        <v>86</v>
      </c>
      <c r="AU17" s="2" t="s">
        <v>87</v>
      </c>
      <c r="AV17" s="2" t="s">
        <v>388</v>
      </c>
      <c r="AZ17" s="2">
        <v>1</v>
      </c>
      <c r="BA17" s="2">
        <v>1</v>
      </c>
      <c r="BB17" s="2">
        <v>21500</v>
      </c>
      <c r="BC17" s="2">
        <v>21500</v>
      </c>
      <c r="BD17" s="1">
        <v>21500</v>
      </c>
      <c r="BE17" s="2">
        <v>100</v>
      </c>
      <c r="BF17" s="2" t="s">
        <v>176</v>
      </c>
      <c r="BG17" s="2" t="s">
        <v>312</v>
      </c>
      <c r="BH17" s="2" t="s">
        <v>88</v>
      </c>
      <c r="BI17" s="2">
        <v>0</v>
      </c>
      <c r="BJ17" s="2">
        <v>21500</v>
      </c>
      <c r="BK17" s="2">
        <v>0</v>
      </c>
      <c r="BL17" s="2">
        <v>0</v>
      </c>
      <c r="BM17" s="2">
        <v>100</v>
      </c>
      <c r="BO17" s="2">
        <v>1</v>
      </c>
      <c r="BT17" s="2" t="s">
        <v>465</v>
      </c>
      <c r="BU17" s="2" t="s">
        <v>387</v>
      </c>
      <c r="BV17" s="2" t="s">
        <v>387</v>
      </c>
      <c r="BW17" s="2" t="s">
        <v>465</v>
      </c>
      <c r="BX17" s="2" t="s">
        <v>529</v>
      </c>
      <c r="BY17" s="2" t="s">
        <v>467</v>
      </c>
      <c r="BZ17" s="2" t="s">
        <v>89</v>
      </c>
      <c r="CA17" s="2" t="s">
        <v>89</v>
      </c>
      <c r="CB17" s="2" t="s">
        <v>134</v>
      </c>
      <c r="CD17" s="2" t="s">
        <v>307</v>
      </c>
    </row>
    <row r="18" spans="1:82">
      <c r="A18" s="2" t="s">
        <v>662</v>
      </c>
      <c r="B18" s="2" t="s">
        <v>663</v>
      </c>
      <c r="C18" s="2">
        <v>202005</v>
      </c>
      <c r="D18" s="2">
        <v>6178</v>
      </c>
      <c r="E18" s="2" t="s">
        <v>134</v>
      </c>
      <c r="F18" s="2" t="s">
        <v>664</v>
      </c>
      <c r="G18" s="2" t="s">
        <v>665</v>
      </c>
      <c r="H18" s="2" t="s">
        <v>339</v>
      </c>
      <c r="I18" s="2" t="s">
        <v>436</v>
      </c>
      <c r="J18" s="2">
        <v>2</v>
      </c>
      <c r="K18" s="2" t="s">
        <v>666</v>
      </c>
      <c r="L18" s="2" t="s">
        <v>211</v>
      </c>
      <c r="M18" s="2" t="s">
        <v>95</v>
      </c>
      <c r="N18" s="2" t="s">
        <v>82</v>
      </c>
      <c r="O18" s="2"/>
      <c r="P18" s="2" t="s">
        <v>197</v>
      </c>
      <c r="Q18" s="2" t="s">
        <v>353</v>
      </c>
      <c r="R18" s="2" t="s">
        <v>104</v>
      </c>
      <c r="S18" s="2">
        <v>4</v>
      </c>
      <c r="T18" s="2" t="s">
        <v>409</v>
      </c>
      <c r="U18" s="2"/>
      <c r="V18" s="2"/>
      <c r="W18" s="2">
        <v>2363357</v>
      </c>
      <c r="X18" s="2">
        <v>0</v>
      </c>
      <c r="Y18" s="2">
        <v>2363357</v>
      </c>
      <c r="Z18" s="2">
        <v>0</v>
      </c>
      <c r="AA18" s="2">
        <v>270600</v>
      </c>
      <c r="AB18" s="2">
        <v>0</v>
      </c>
      <c r="AC18" s="2">
        <v>654240</v>
      </c>
      <c r="AD18" s="2">
        <v>0</v>
      </c>
      <c r="AE18" s="2">
        <v>705000</v>
      </c>
      <c r="AF18" s="2">
        <v>27117</v>
      </c>
      <c r="AG18" s="2">
        <v>0</v>
      </c>
      <c r="AH18" s="2">
        <v>0</v>
      </c>
      <c r="AI18" s="2">
        <v>0</v>
      </c>
      <c r="AJ18" s="2">
        <v>30500</v>
      </c>
      <c r="AK18" s="2">
        <v>675900</v>
      </c>
      <c r="AL18" s="2">
        <v>0</v>
      </c>
      <c r="AM18" s="2">
        <v>0</v>
      </c>
      <c r="AN18" s="2">
        <v>0</v>
      </c>
      <c r="AO18" s="2">
        <v>3</v>
      </c>
      <c r="AP18" s="2">
        <v>6131745434</v>
      </c>
      <c r="AQ18" s="2" t="s">
        <v>84</v>
      </c>
      <c r="AR18" s="2" t="s">
        <v>85</v>
      </c>
      <c r="AS18" s="2"/>
      <c r="AT18" s="2" t="s">
        <v>86</v>
      </c>
      <c r="AU18" s="2" t="s">
        <v>87</v>
      </c>
      <c r="AV18" s="2" t="s">
        <v>388</v>
      </c>
      <c r="AW18" s="2"/>
      <c r="AX18" s="2"/>
      <c r="AY18" s="2"/>
      <c r="AZ18" s="2">
        <v>1</v>
      </c>
      <c r="BA18" s="2">
        <v>1</v>
      </c>
      <c r="BB18" s="2">
        <v>21500</v>
      </c>
      <c r="BC18" s="2">
        <v>21500</v>
      </c>
      <c r="BD18" s="1">
        <v>21500</v>
      </c>
      <c r="BE18" s="2">
        <v>100</v>
      </c>
      <c r="BF18" s="2" t="s">
        <v>131</v>
      </c>
      <c r="BG18" s="2" t="s">
        <v>199</v>
      </c>
      <c r="BH18" s="2" t="s">
        <v>88</v>
      </c>
      <c r="BI18" s="2">
        <v>0</v>
      </c>
      <c r="BJ18" s="2">
        <v>21500</v>
      </c>
      <c r="BK18" s="2">
        <v>0</v>
      </c>
      <c r="BL18" s="2">
        <v>0</v>
      </c>
      <c r="BM18" s="2">
        <v>100</v>
      </c>
      <c r="BN18" s="2"/>
      <c r="BO18" s="2">
        <v>1</v>
      </c>
      <c r="BP18" s="2"/>
      <c r="BQ18" s="2"/>
      <c r="BR18" s="2"/>
      <c r="BS18" s="2"/>
      <c r="BT18" s="2" t="s">
        <v>473</v>
      </c>
      <c r="BU18" s="2" t="s">
        <v>386</v>
      </c>
      <c r="BV18" s="2" t="s">
        <v>386</v>
      </c>
      <c r="BW18" s="2" t="s">
        <v>473</v>
      </c>
      <c r="BX18" s="2" t="s">
        <v>420</v>
      </c>
      <c r="BY18" s="2" t="s">
        <v>474</v>
      </c>
      <c r="BZ18" s="2" t="s">
        <v>89</v>
      </c>
      <c r="CA18" s="2" t="s">
        <v>89</v>
      </c>
      <c r="CB18" s="2" t="s">
        <v>134</v>
      </c>
      <c r="CC18" s="2"/>
      <c r="CD18" s="2" t="s">
        <v>363</v>
      </c>
    </row>
    <row r="19" spans="1:82">
      <c r="A19" s="2" t="s">
        <v>667</v>
      </c>
      <c r="B19" s="2" t="s">
        <v>668</v>
      </c>
      <c r="C19" s="2">
        <v>202006</v>
      </c>
      <c r="D19" s="2">
        <v>6178</v>
      </c>
      <c r="E19" s="2" t="s">
        <v>134</v>
      </c>
      <c r="F19" s="2" t="s">
        <v>669</v>
      </c>
      <c r="G19" s="2" t="s">
        <v>670</v>
      </c>
      <c r="H19" s="2" t="s">
        <v>671</v>
      </c>
      <c r="I19" s="2" t="s">
        <v>329</v>
      </c>
      <c r="J19" s="2">
        <v>1</v>
      </c>
      <c r="K19" s="2" t="s">
        <v>672</v>
      </c>
      <c r="L19" s="2" t="s">
        <v>140</v>
      </c>
      <c r="M19" s="2" t="s">
        <v>95</v>
      </c>
      <c r="N19" s="2" t="s">
        <v>82</v>
      </c>
      <c r="O19" s="2"/>
      <c r="P19" s="2" t="s">
        <v>369</v>
      </c>
      <c r="Q19" s="2" t="s">
        <v>297</v>
      </c>
      <c r="R19" s="2" t="s">
        <v>100</v>
      </c>
      <c r="S19" s="2">
        <v>4</v>
      </c>
      <c r="T19" s="2" t="s">
        <v>348</v>
      </c>
      <c r="U19" s="2" t="s">
        <v>101</v>
      </c>
      <c r="V19" s="2"/>
      <c r="W19" s="2">
        <v>659872</v>
      </c>
      <c r="X19" s="2">
        <v>0</v>
      </c>
      <c r="Y19" s="2">
        <v>659872</v>
      </c>
      <c r="Z19" s="2">
        <v>0</v>
      </c>
      <c r="AA19" s="2">
        <v>243200</v>
      </c>
      <c r="AB19" s="2">
        <v>125400</v>
      </c>
      <c r="AC19" s="2">
        <v>110032</v>
      </c>
      <c r="AD19" s="2">
        <v>0</v>
      </c>
      <c r="AE19" s="2">
        <v>0</v>
      </c>
      <c r="AF19" s="2">
        <v>1640</v>
      </c>
      <c r="AG19" s="2">
        <v>0</v>
      </c>
      <c r="AH19" s="2">
        <v>0</v>
      </c>
      <c r="AI19" s="2">
        <v>0</v>
      </c>
      <c r="AJ19" s="2">
        <v>30500</v>
      </c>
      <c r="AK19" s="2">
        <v>149100</v>
      </c>
      <c r="AL19" s="2">
        <v>0</v>
      </c>
      <c r="AM19" s="2">
        <v>0</v>
      </c>
      <c r="AN19" s="2">
        <v>0</v>
      </c>
      <c r="AO19" s="2">
        <v>3</v>
      </c>
      <c r="AP19" s="2">
        <v>6237349022</v>
      </c>
      <c r="AQ19" s="2" t="s">
        <v>84</v>
      </c>
      <c r="AR19" s="2" t="s">
        <v>85</v>
      </c>
      <c r="AS19" s="2"/>
      <c r="AT19" s="2" t="s">
        <v>86</v>
      </c>
      <c r="AU19" s="2" t="s">
        <v>87</v>
      </c>
      <c r="AV19" s="2" t="s">
        <v>388</v>
      </c>
      <c r="AW19" s="2"/>
      <c r="AX19" s="2"/>
      <c r="AY19" s="2"/>
      <c r="AZ19" s="2">
        <v>1</v>
      </c>
      <c r="BA19" s="2">
        <v>1</v>
      </c>
      <c r="BB19" s="2">
        <v>21500</v>
      </c>
      <c r="BC19" s="2">
        <v>21500</v>
      </c>
      <c r="BD19" s="1">
        <v>21500</v>
      </c>
      <c r="BE19" s="2">
        <v>100</v>
      </c>
      <c r="BF19" s="2" t="s">
        <v>382</v>
      </c>
      <c r="BG19" s="2" t="s">
        <v>269</v>
      </c>
      <c r="BH19" s="2" t="s">
        <v>88</v>
      </c>
      <c r="BI19" s="2">
        <v>0</v>
      </c>
      <c r="BJ19" s="2">
        <v>21500</v>
      </c>
      <c r="BK19" s="2">
        <v>0</v>
      </c>
      <c r="BL19" s="2">
        <v>0</v>
      </c>
      <c r="BM19" s="2">
        <v>100</v>
      </c>
      <c r="BN19" s="2"/>
      <c r="BO19" s="2">
        <v>1</v>
      </c>
      <c r="BP19" s="2"/>
      <c r="BQ19" s="2"/>
      <c r="BR19" s="2"/>
      <c r="BS19" s="2"/>
      <c r="BT19" s="2" t="s">
        <v>473</v>
      </c>
      <c r="BU19" s="2" t="s">
        <v>386</v>
      </c>
      <c r="BV19" s="2" t="s">
        <v>386</v>
      </c>
      <c r="BW19" s="2" t="s">
        <v>473</v>
      </c>
      <c r="BX19" s="2" t="s">
        <v>673</v>
      </c>
      <c r="BY19" s="2" t="s">
        <v>514</v>
      </c>
      <c r="BZ19" s="2" t="s">
        <v>89</v>
      </c>
      <c r="CA19" s="2" t="s">
        <v>89</v>
      </c>
      <c r="CB19" s="2" t="s">
        <v>134</v>
      </c>
      <c r="CC19" s="2"/>
      <c r="CD19" s="2" t="s">
        <v>440</v>
      </c>
    </row>
    <row r="20" spans="1:82" s="2" customFormat="1">
      <c r="A20" s="2" t="s">
        <v>688</v>
      </c>
      <c r="B20" s="2" t="s">
        <v>689</v>
      </c>
      <c r="C20" s="2">
        <v>202006</v>
      </c>
      <c r="D20" s="2">
        <v>6178</v>
      </c>
      <c r="E20" s="2" t="s">
        <v>134</v>
      </c>
      <c r="F20" s="2" t="s">
        <v>690</v>
      </c>
      <c r="G20" s="2" t="s">
        <v>691</v>
      </c>
      <c r="H20" s="2" t="s">
        <v>692</v>
      </c>
      <c r="I20" s="2" t="s">
        <v>693</v>
      </c>
      <c r="J20" s="2">
        <v>1</v>
      </c>
      <c r="K20" s="2" t="s">
        <v>694</v>
      </c>
      <c r="L20" s="2" t="s">
        <v>157</v>
      </c>
      <c r="M20" s="2" t="s">
        <v>95</v>
      </c>
      <c r="N20" s="2" t="s">
        <v>82</v>
      </c>
      <c r="P20" s="2" t="s">
        <v>331</v>
      </c>
      <c r="Q20" s="2" t="s">
        <v>294</v>
      </c>
      <c r="R20" s="2" t="s">
        <v>102</v>
      </c>
      <c r="S20" s="2">
        <v>4</v>
      </c>
      <c r="T20" s="2" t="s">
        <v>409</v>
      </c>
      <c r="W20" s="2">
        <v>2532826</v>
      </c>
      <c r="X20" s="2">
        <v>0</v>
      </c>
      <c r="Y20" s="2">
        <v>2532826</v>
      </c>
      <c r="Z20" s="2">
        <v>0</v>
      </c>
      <c r="AA20" s="2">
        <v>243200</v>
      </c>
      <c r="AB20" s="2">
        <v>0</v>
      </c>
      <c r="AC20" s="2">
        <v>510688</v>
      </c>
      <c r="AD20" s="2">
        <v>0</v>
      </c>
      <c r="AE20" s="2">
        <v>1206000</v>
      </c>
      <c r="AF20" s="2">
        <v>15638</v>
      </c>
      <c r="AG20" s="2">
        <v>0</v>
      </c>
      <c r="AH20" s="2">
        <v>0</v>
      </c>
      <c r="AI20" s="2">
        <v>0</v>
      </c>
      <c r="AJ20" s="2">
        <v>30500</v>
      </c>
      <c r="AK20" s="2">
        <v>526800</v>
      </c>
      <c r="AL20" s="2">
        <v>0</v>
      </c>
      <c r="AM20" s="2">
        <v>0</v>
      </c>
      <c r="AN20" s="2">
        <v>0</v>
      </c>
      <c r="AO20" s="2">
        <v>3</v>
      </c>
      <c r="AP20" s="2">
        <v>6249821054</v>
      </c>
      <c r="AQ20" s="2" t="s">
        <v>84</v>
      </c>
      <c r="AR20" s="2" t="s">
        <v>85</v>
      </c>
      <c r="AT20" s="2" t="s">
        <v>86</v>
      </c>
      <c r="AU20" s="2" t="s">
        <v>87</v>
      </c>
      <c r="AV20" s="2" t="s">
        <v>388</v>
      </c>
      <c r="AZ20" s="2">
        <v>1</v>
      </c>
      <c r="BA20" s="2">
        <v>1</v>
      </c>
      <c r="BB20" s="2">
        <v>21500</v>
      </c>
      <c r="BC20" s="2">
        <v>21500</v>
      </c>
      <c r="BD20" s="1">
        <v>21500</v>
      </c>
      <c r="BE20" s="2">
        <v>100</v>
      </c>
      <c r="BF20" s="2" t="s">
        <v>328</v>
      </c>
      <c r="BG20" s="2" t="s">
        <v>355</v>
      </c>
      <c r="BH20" s="2" t="s">
        <v>88</v>
      </c>
      <c r="BI20" s="2">
        <v>0</v>
      </c>
      <c r="BJ20" s="2">
        <v>21500</v>
      </c>
      <c r="BK20" s="2">
        <v>0</v>
      </c>
      <c r="BL20" s="2">
        <v>0</v>
      </c>
      <c r="BM20" s="2">
        <v>100</v>
      </c>
      <c r="BO20" s="2">
        <v>1</v>
      </c>
      <c r="BT20" s="2" t="s">
        <v>473</v>
      </c>
      <c r="BU20" s="2" t="s">
        <v>386</v>
      </c>
      <c r="BV20" s="2" t="s">
        <v>386</v>
      </c>
      <c r="BW20" s="2" t="s">
        <v>473</v>
      </c>
      <c r="BX20" s="2" t="s">
        <v>420</v>
      </c>
      <c r="BY20" s="2" t="s">
        <v>514</v>
      </c>
      <c r="BZ20" s="2" t="s">
        <v>89</v>
      </c>
      <c r="CA20" s="2" t="s">
        <v>89</v>
      </c>
      <c r="CB20" s="2" t="s">
        <v>134</v>
      </c>
      <c r="CD20" s="2" t="s">
        <v>295</v>
      </c>
    </row>
    <row r="21" spans="1:82" s="2" customFormat="1">
      <c r="A21" s="2" t="s">
        <v>695</v>
      </c>
      <c r="B21" s="2" t="s">
        <v>696</v>
      </c>
      <c r="C21" s="2">
        <v>202006</v>
      </c>
      <c r="D21" s="2">
        <v>6178</v>
      </c>
      <c r="E21" s="2" t="s">
        <v>134</v>
      </c>
      <c r="F21" s="2" t="s">
        <v>697</v>
      </c>
      <c r="G21" s="2" t="s">
        <v>698</v>
      </c>
      <c r="H21" s="2" t="s">
        <v>699</v>
      </c>
      <c r="I21" s="2" t="s">
        <v>165</v>
      </c>
      <c r="J21" s="2">
        <v>2</v>
      </c>
      <c r="K21" s="2" t="s">
        <v>700</v>
      </c>
      <c r="L21" s="2" t="s">
        <v>120</v>
      </c>
      <c r="M21" s="2" t="s">
        <v>95</v>
      </c>
      <c r="N21" s="2" t="s">
        <v>82</v>
      </c>
      <c r="P21" s="2" t="s">
        <v>330</v>
      </c>
      <c r="Q21" s="2" t="s">
        <v>393</v>
      </c>
      <c r="R21" s="2" t="s">
        <v>93</v>
      </c>
      <c r="S21" s="2">
        <v>4</v>
      </c>
      <c r="T21" s="2" t="s">
        <v>348</v>
      </c>
      <c r="U21" s="2" t="s">
        <v>185</v>
      </c>
      <c r="W21" s="2">
        <v>4851617</v>
      </c>
      <c r="X21" s="2">
        <v>0</v>
      </c>
      <c r="Y21" s="2">
        <v>4851617</v>
      </c>
      <c r="Z21" s="2">
        <v>0</v>
      </c>
      <c r="AA21" s="2">
        <v>243200</v>
      </c>
      <c r="AB21" s="2">
        <v>69200</v>
      </c>
      <c r="AC21" s="2">
        <v>1494796</v>
      </c>
      <c r="AD21" s="2">
        <v>0</v>
      </c>
      <c r="AE21" s="2">
        <v>1731000</v>
      </c>
      <c r="AF21" s="2">
        <v>80221</v>
      </c>
      <c r="AG21" s="2">
        <v>0</v>
      </c>
      <c r="AH21" s="2">
        <v>0</v>
      </c>
      <c r="AI21" s="2">
        <v>0</v>
      </c>
      <c r="AJ21" s="2">
        <v>30500</v>
      </c>
      <c r="AK21" s="2">
        <v>1202700</v>
      </c>
      <c r="AL21" s="2">
        <v>0</v>
      </c>
      <c r="AM21" s="2">
        <v>0</v>
      </c>
      <c r="AN21" s="2">
        <v>0</v>
      </c>
      <c r="AO21" s="2">
        <v>3</v>
      </c>
      <c r="AP21" s="2">
        <v>6260311810</v>
      </c>
      <c r="AQ21" s="2" t="s">
        <v>84</v>
      </c>
      <c r="AR21" s="2" t="s">
        <v>85</v>
      </c>
      <c r="AT21" s="2" t="s">
        <v>86</v>
      </c>
      <c r="AU21" s="2" t="s">
        <v>87</v>
      </c>
      <c r="AV21" s="2" t="s">
        <v>388</v>
      </c>
      <c r="AZ21" s="2">
        <v>1</v>
      </c>
      <c r="BA21" s="2">
        <v>1</v>
      </c>
      <c r="BB21" s="2">
        <v>21500</v>
      </c>
      <c r="BC21" s="2">
        <v>21500</v>
      </c>
      <c r="BD21" s="1">
        <v>21500</v>
      </c>
      <c r="BE21" s="2">
        <v>100</v>
      </c>
      <c r="BF21" s="2" t="s">
        <v>231</v>
      </c>
      <c r="BG21" s="2" t="s">
        <v>146</v>
      </c>
      <c r="BH21" s="2" t="s">
        <v>88</v>
      </c>
      <c r="BI21" s="2">
        <v>0</v>
      </c>
      <c r="BJ21" s="2">
        <v>21500</v>
      </c>
      <c r="BK21" s="2">
        <v>0</v>
      </c>
      <c r="BL21" s="2">
        <v>0</v>
      </c>
      <c r="BM21" s="2">
        <v>100</v>
      </c>
      <c r="BO21" s="2">
        <v>1</v>
      </c>
      <c r="BT21" s="2" t="s">
        <v>473</v>
      </c>
      <c r="BU21" s="2" t="s">
        <v>386</v>
      </c>
      <c r="BV21" s="2" t="s">
        <v>386</v>
      </c>
      <c r="BW21" s="2" t="s">
        <v>473</v>
      </c>
      <c r="BX21" s="2" t="s">
        <v>701</v>
      </c>
      <c r="BY21" s="2" t="s">
        <v>514</v>
      </c>
      <c r="BZ21" s="2" t="s">
        <v>89</v>
      </c>
      <c r="CA21" s="2" t="s">
        <v>89</v>
      </c>
      <c r="CB21" s="2" t="s">
        <v>134</v>
      </c>
      <c r="CD21" s="2" t="s">
        <v>271</v>
      </c>
    </row>
    <row r="22" spans="1:82" s="2" customFormat="1">
      <c r="A22" s="2" t="s">
        <v>736</v>
      </c>
      <c r="B22" s="2" t="s">
        <v>737</v>
      </c>
      <c r="C22" s="2">
        <v>202006</v>
      </c>
      <c r="D22" s="2">
        <v>6178</v>
      </c>
      <c r="E22" s="2" t="s">
        <v>134</v>
      </c>
      <c r="F22" s="2" t="s">
        <v>738</v>
      </c>
      <c r="G22" s="2" t="s">
        <v>739</v>
      </c>
      <c r="H22" s="2" t="s">
        <v>158</v>
      </c>
      <c r="I22" s="2" t="s">
        <v>740</v>
      </c>
      <c r="J22" s="2">
        <v>1</v>
      </c>
      <c r="K22" s="2" t="s">
        <v>741</v>
      </c>
      <c r="L22" s="2" t="s">
        <v>140</v>
      </c>
      <c r="M22" s="2" t="s">
        <v>111</v>
      </c>
      <c r="N22" s="2" t="s">
        <v>82</v>
      </c>
      <c r="P22" s="2" t="s">
        <v>356</v>
      </c>
      <c r="Q22" s="2" t="s">
        <v>206</v>
      </c>
      <c r="R22" s="2" t="s">
        <v>97</v>
      </c>
      <c r="S22" s="2">
        <v>4</v>
      </c>
      <c r="T22" s="2" t="s">
        <v>348</v>
      </c>
      <c r="W22" s="2">
        <v>3670337</v>
      </c>
      <c r="X22" s="2">
        <v>0</v>
      </c>
      <c r="Y22" s="2">
        <v>3670337</v>
      </c>
      <c r="Z22" s="2">
        <v>0</v>
      </c>
      <c r="AA22" s="2">
        <v>221700</v>
      </c>
      <c r="AB22" s="2">
        <v>56200</v>
      </c>
      <c r="AC22" s="2">
        <v>757211</v>
      </c>
      <c r="AD22" s="2">
        <v>0</v>
      </c>
      <c r="AE22" s="2">
        <v>1731000</v>
      </c>
      <c r="AF22" s="2">
        <v>22226</v>
      </c>
      <c r="AG22" s="2">
        <v>0</v>
      </c>
      <c r="AH22" s="2">
        <v>0</v>
      </c>
      <c r="AI22" s="2">
        <v>0</v>
      </c>
      <c r="AJ22" s="2">
        <v>30500</v>
      </c>
      <c r="AK22" s="2">
        <v>851500</v>
      </c>
      <c r="AL22" s="2">
        <v>0</v>
      </c>
      <c r="AM22" s="2">
        <v>0</v>
      </c>
      <c r="AN22" s="2">
        <v>0</v>
      </c>
      <c r="AO22" s="2">
        <v>3</v>
      </c>
      <c r="AP22" s="2">
        <v>6221144065</v>
      </c>
      <c r="AQ22" s="2" t="s">
        <v>84</v>
      </c>
      <c r="AR22" s="2" t="s">
        <v>85</v>
      </c>
      <c r="AT22" s="2" t="s">
        <v>86</v>
      </c>
      <c r="AU22" s="2" t="s">
        <v>87</v>
      </c>
      <c r="AV22" s="2" t="s">
        <v>388</v>
      </c>
      <c r="AZ22" s="2">
        <v>1</v>
      </c>
      <c r="BA22" s="2">
        <v>1</v>
      </c>
      <c r="BB22" s="2">
        <v>21500</v>
      </c>
      <c r="BC22" s="2">
        <v>21500</v>
      </c>
      <c r="BD22" s="1">
        <v>21500</v>
      </c>
      <c r="BE22" s="2">
        <v>100</v>
      </c>
      <c r="BF22" s="2" t="s">
        <v>272</v>
      </c>
      <c r="BG22" s="2" t="s">
        <v>390</v>
      </c>
      <c r="BH22" s="2" t="s">
        <v>88</v>
      </c>
      <c r="BI22" s="2">
        <v>0</v>
      </c>
      <c r="BJ22" s="2">
        <v>21500</v>
      </c>
      <c r="BK22" s="2">
        <v>0</v>
      </c>
      <c r="BL22" s="2">
        <v>0</v>
      </c>
      <c r="BM22" s="2">
        <v>100</v>
      </c>
      <c r="BO22" s="2">
        <v>1</v>
      </c>
      <c r="BT22" s="2" t="s">
        <v>473</v>
      </c>
      <c r="BU22" s="2" t="s">
        <v>386</v>
      </c>
      <c r="BV22" s="2" t="s">
        <v>386</v>
      </c>
      <c r="BW22" s="2" t="s">
        <v>473</v>
      </c>
      <c r="BX22" s="2" t="s">
        <v>416</v>
      </c>
      <c r="BY22" s="2" t="s">
        <v>514</v>
      </c>
      <c r="BZ22" s="2" t="s">
        <v>89</v>
      </c>
      <c r="CA22" s="2" t="s">
        <v>89</v>
      </c>
      <c r="CB22" s="2" t="s">
        <v>134</v>
      </c>
      <c r="CD22" s="2" t="s">
        <v>209</v>
      </c>
    </row>
    <row r="23" spans="1:82">
      <c r="A23" s="2" t="s">
        <v>742</v>
      </c>
      <c r="B23" s="2" t="s">
        <v>743</v>
      </c>
      <c r="C23" s="2">
        <v>202006</v>
      </c>
      <c r="D23" s="2">
        <v>6178</v>
      </c>
      <c r="E23" s="2" t="s">
        <v>134</v>
      </c>
      <c r="F23" s="2" t="s">
        <v>744</v>
      </c>
      <c r="G23" s="2" t="s">
        <v>745</v>
      </c>
      <c r="H23" s="2" t="s">
        <v>249</v>
      </c>
      <c r="I23" s="2" t="s">
        <v>250</v>
      </c>
      <c r="J23" s="2">
        <v>1</v>
      </c>
      <c r="K23" s="2" t="s">
        <v>251</v>
      </c>
      <c r="L23" s="2" t="s">
        <v>140</v>
      </c>
      <c r="M23" s="2" t="s">
        <v>95</v>
      </c>
      <c r="N23" s="2" t="s">
        <v>82</v>
      </c>
      <c r="O23" s="2"/>
      <c r="P23" s="2" t="s">
        <v>315</v>
      </c>
      <c r="Q23" s="2" t="s">
        <v>204</v>
      </c>
      <c r="R23" s="2" t="s">
        <v>96</v>
      </c>
      <c r="S23" s="2">
        <v>4</v>
      </c>
      <c r="T23" s="2" t="s">
        <v>173</v>
      </c>
      <c r="U23" s="2" t="s">
        <v>234</v>
      </c>
      <c r="V23" s="2"/>
      <c r="W23" s="2">
        <v>3379079</v>
      </c>
      <c r="X23" s="2">
        <v>0</v>
      </c>
      <c r="Y23" s="2">
        <v>3379079</v>
      </c>
      <c r="Z23" s="2">
        <v>0</v>
      </c>
      <c r="AA23" s="2">
        <v>126400</v>
      </c>
      <c r="AB23" s="2">
        <v>43900</v>
      </c>
      <c r="AC23" s="2">
        <v>1633388</v>
      </c>
      <c r="AD23" s="2">
        <v>0</v>
      </c>
      <c r="AE23" s="2">
        <v>0</v>
      </c>
      <c r="AF23" s="2">
        <v>53891</v>
      </c>
      <c r="AG23" s="2">
        <v>0</v>
      </c>
      <c r="AH23" s="2">
        <v>0</v>
      </c>
      <c r="AI23" s="2">
        <v>0</v>
      </c>
      <c r="AJ23" s="2">
        <v>30500</v>
      </c>
      <c r="AK23" s="2">
        <v>1491000</v>
      </c>
      <c r="AL23" s="2">
        <v>0</v>
      </c>
      <c r="AM23" s="2">
        <v>0</v>
      </c>
      <c r="AN23" s="2">
        <v>0</v>
      </c>
      <c r="AO23" s="2">
        <v>3</v>
      </c>
      <c r="AP23" s="2">
        <v>6221084971</v>
      </c>
      <c r="AQ23" s="2" t="s">
        <v>84</v>
      </c>
      <c r="AR23" s="2" t="s">
        <v>85</v>
      </c>
      <c r="AS23" s="2"/>
      <c r="AT23" s="2" t="s">
        <v>86</v>
      </c>
      <c r="AU23" s="2" t="s">
        <v>87</v>
      </c>
      <c r="AV23" s="2" t="s">
        <v>388</v>
      </c>
      <c r="AW23" s="2"/>
      <c r="AX23" s="2"/>
      <c r="AY23" s="2"/>
      <c r="AZ23" s="2">
        <v>1</v>
      </c>
      <c r="BA23" s="2">
        <v>1</v>
      </c>
      <c r="BB23" s="2">
        <v>21500</v>
      </c>
      <c r="BC23" s="2">
        <v>21500</v>
      </c>
      <c r="BD23" s="1">
        <v>21500</v>
      </c>
      <c r="BE23" s="2">
        <v>100</v>
      </c>
      <c r="BF23" s="2" t="s">
        <v>318</v>
      </c>
      <c r="BG23" s="2" t="s">
        <v>335</v>
      </c>
      <c r="BH23" s="2" t="s">
        <v>88</v>
      </c>
      <c r="BI23" s="2">
        <v>0</v>
      </c>
      <c r="BJ23" s="2">
        <v>21500</v>
      </c>
      <c r="BK23" s="2">
        <v>0</v>
      </c>
      <c r="BL23" s="2">
        <v>0</v>
      </c>
      <c r="BM23" s="2">
        <v>100</v>
      </c>
      <c r="BN23" s="2"/>
      <c r="BO23" s="2">
        <v>1</v>
      </c>
      <c r="BP23" s="2"/>
      <c r="BQ23" s="2"/>
      <c r="BR23" s="2"/>
      <c r="BS23" s="2"/>
      <c r="BT23" s="2" t="s">
        <v>473</v>
      </c>
      <c r="BU23" s="2" t="s">
        <v>386</v>
      </c>
      <c r="BV23" s="2" t="s">
        <v>386</v>
      </c>
      <c r="BW23" s="2" t="s">
        <v>473</v>
      </c>
      <c r="BX23" s="2" t="s">
        <v>746</v>
      </c>
      <c r="BY23" s="2" t="s">
        <v>514</v>
      </c>
      <c r="BZ23" s="2" t="s">
        <v>89</v>
      </c>
      <c r="CA23" s="2" t="s">
        <v>89</v>
      </c>
      <c r="CB23" s="2" t="s">
        <v>134</v>
      </c>
      <c r="CC23" s="2"/>
      <c r="CD23" s="2" t="s">
        <v>419</v>
      </c>
    </row>
    <row r="24" spans="1:82">
      <c r="A24" s="2" t="s">
        <v>747</v>
      </c>
      <c r="B24" s="2" t="s">
        <v>748</v>
      </c>
      <c r="C24" s="2">
        <v>202006</v>
      </c>
      <c r="D24" s="2">
        <v>6178</v>
      </c>
      <c r="E24" s="2" t="s">
        <v>134</v>
      </c>
      <c r="F24" s="2" t="s">
        <v>749</v>
      </c>
      <c r="G24" s="2" t="s">
        <v>750</v>
      </c>
      <c r="H24" s="2" t="s">
        <v>751</v>
      </c>
      <c r="I24" s="2" t="s">
        <v>191</v>
      </c>
      <c r="J24" s="2">
        <v>1</v>
      </c>
      <c r="K24" s="2" t="s">
        <v>752</v>
      </c>
      <c r="L24" s="2" t="s">
        <v>157</v>
      </c>
      <c r="M24" s="2" t="s">
        <v>95</v>
      </c>
      <c r="N24" s="2" t="s">
        <v>82</v>
      </c>
      <c r="O24" s="2"/>
      <c r="P24" s="2" t="s">
        <v>235</v>
      </c>
      <c r="Q24" s="2" t="s">
        <v>296</v>
      </c>
      <c r="R24" s="2" t="s">
        <v>104</v>
      </c>
      <c r="S24" s="2">
        <v>4</v>
      </c>
      <c r="T24" s="2" t="s">
        <v>424</v>
      </c>
      <c r="U24" s="2" t="s">
        <v>101</v>
      </c>
      <c r="V24" s="2"/>
      <c r="W24" s="2">
        <v>3319793</v>
      </c>
      <c r="X24" s="2">
        <v>0</v>
      </c>
      <c r="Y24" s="2">
        <v>3319793</v>
      </c>
      <c r="Z24" s="2">
        <v>0</v>
      </c>
      <c r="AA24" s="2">
        <v>243200</v>
      </c>
      <c r="AB24" s="2">
        <v>0</v>
      </c>
      <c r="AC24" s="2">
        <v>576319</v>
      </c>
      <c r="AD24" s="2">
        <v>0</v>
      </c>
      <c r="AE24" s="2">
        <v>1784000</v>
      </c>
      <c r="AF24" s="2">
        <v>9874</v>
      </c>
      <c r="AG24" s="2">
        <v>0</v>
      </c>
      <c r="AH24" s="2">
        <v>0</v>
      </c>
      <c r="AI24" s="2">
        <v>0</v>
      </c>
      <c r="AJ24" s="2">
        <v>30500</v>
      </c>
      <c r="AK24" s="2">
        <v>675900</v>
      </c>
      <c r="AL24" s="2">
        <v>0</v>
      </c>
      <c r="AM24" s="2">
        <v>0</v>
      </c>
      <c r="AN24" s="2">
        <v>0</v>
      </c>
      <c r="AO24" s="2">
        <v>3</v>
      </c>
      <c r="AP24" s="2">
        <v>6243221461</v>
      </c>
      <c r="AQ24" s="2" t="s">
        <v>84</v>
      </c>
      <c r="AR24" s="2" t="s">
        <v>85</v>
      </c>
      <c r="AS24" s="2"/>
      <c r="AT24" s="2" t="s">
        <v>86</v>
      </c>
      <c r="AU24" s="2" t="s">
        <v>87</v>
      </c>
      <c r="AV24" s="2" t="s">
        <v>388</v>
      </c>
      <c r="AW24" s="2"/>
      <c r="AX24" s="2"/>
      <c r="AY24" s="2"/>
      <c r="AZ24" s="2">
        <v>1</v>
      </c>
      <c r="BA24" s="2">
        <v>1</v>
      </c>
      <c r="BB24" s="2">
        <v>21500</v>
      </c>
      <c r="BC24" s="2">
        <v>21500</v>
      </c>
      <c r="BD24" s="1">
        <v>21500</v>
      </c>
      <c r="BE24" s="2">
        <v>100</v>
      </c>
      <c r="BF24" s="2" t="s">
        <v>138</v>
      </c>
      <c r="BG24" s="2" t="s">
        <v>253</v>
      </c>
      <c r="BH24" s="2" t="s">
        <v>88</v>
      </c>
      <c r="BI24" s="2">
        <v>0</v>
      </c>
      <c r="BJ24" s="2">
        <v>21500</v>
      </c>
      <c r="BK24" s="2">
        <v>0</v>
      </c>
      <c r="BL24" s="2">
        <v>0</v>
      </c>
      <c r="BM24" s="2">
        <v>100</v>
      </c>
      <c r="BN24" s="2"/>
      <c r="BO24" s="2">
        <v>1</v>
      </c>
      <c r="BP24" s="2"/>
      <c r="BQ24" s="2"/>
      <c r="BR24" s="2"/>
      <c r="BS24" s="2"/>
      <c r="BT24" s="2" t="s">
        <v>473</v>
      </c>
      <c r="BU24" s="2" t="s">
        <v>386</v>
      </c>
      <c r="BV24" s="2" t="s">
        <v>386</v>
      </c>
      <c r="BW24" s="2" t="s">
        <v>473</v>
      </c>
      <c r="BX24" s="2" t="s">
        <v>753</v>
      </c>
      <c r="BY24" s="2" t="s">
        <v>514</v>
      </c>
      <c r="BZ24" s="2" t="s">
        <v>89</v>
      </c>
      <c r="CA24" s="2" t="s">
        <v>89</v>
      </c>
      <c r="CB24" s="2" t="s">
        <v>134</v>
      </c>
      <c r="CC24" s="2"/>
      <c r="CD24" s="2" t="s">
        <v>238</v>
      </c>
    </row>
    <row r="25" spans="1:82" s="2" customFormat="1">
      <c r="A25" s="2" t="s">
        <v>754</v>
      </c>
      <c r="B25" s="2" t="s">
        <v>755</v>
      </c>
      <c r="C25" s="2">
        <v>202006</v>
      </c>
      <c r="D25" s="2">
        <v>6178</v>
      </c>
      <c r="E25" s="2" t="s">
        <v>134</v>
      </c>
      <c r="F25" s="2" t="s">
        <v>756</v>
      </c>
      <c r="G25" s="2" t="s">
        <v>757</v>
      </c>
      <c r="H25" s="2" t="s">
        <v>397</v>
      </c>
      <c r="I25" s="2" t="s">
        <v>287</v>
      </c>
      <c r="J25" s="2">
        <v>2</v>
      </c>
      <c r="K25" s="2" t="s">
        <v>758</v>
      </c>
      <c r="L25" s="2" t="s">
        <v>142</v>
      </c>
      <c r="M25" s="2" t="s">
        <v>232</v>
      </c>
      <c r="N25" s="2" t="s">
        <v>92</v>
      </c>
      <c r="P25" s="2" t="s">
        <v>362</v>
      </c>
      <c r="Q25" s="2" t="s">
        <v>392</v>
      </c>
      <c r="R25" s="2" t="s">
        <v>104</v>
      </c>
      <c r="S25" s="2">
        <v>4</v>
      </c>
      <c r="T25" s="2" t="s">
        <v>348</v>
      </c>
      <c r="W25" s="2">
        <v>3446675</v>
      </c>
      <c r="X25" s="2">
        <v>0</v>
      </c>
      <c r="Y25" s="2">
        <v>3446675</v>
      </c>
      <c r="Z25" s="2">
        <v>0</v>
      </c>
      <c r="AA25" s="2">
        <v>243200</v>
      </c>
      <c r="AB25" s="2">
        <v>0</v>
      </c>
      <c r="AC25" s="2">
        <v>748870</v>
      </c>
      <c r="AD25" s="2">
        <v>0</v>
      </c>
      <c r="AE25" s="2">
        <v>1731000</v>
      </c>
      <c r="AF25" s="2">
        <v>17205</v>
      </c>
      <c r="AG25" s="2">
        <v>0</v>
      </c>
      <c r="AH25" s="2">
        <v>0</v>
      </c>
      <c r="AI25" s="2">
        <v>0</v>
      </c>
      <c r="AJ25" s="2">
        <v>30500</v>
      </c>
      <c r="AK25" s="2">
        <v>675900</v>
      </c>
      <c r="AL25" s="2">
        <v>0</v>
      </c>
      <c r="AM25" s="2">
        <v>0</v>
      </c>
      <c r="AN25" s="2">
        <v>0</v>
      </c>
      <c r="AO25" s="2">
        <v>3</v>
      </c>
      <c r="AP25" s="2">
        <v>6302727208</v>
      </c>
      <c r="AQ25" s="2" t="s">
        <v>84</v>
      </c>
      <c r="AR25" s="2" t="s">
        <v>85</v>
      </c>
      <c r="AT25" s="2" t="s">
        <v>86</v>
      </c>
      <c r="AU25" s="2" t="s">
        <v>87</v>
      </c>
      <c r="AV25" s="2" t="s">
        <v>388</v>
      </c>
      <c r="AZ25" s="2">
        <v>1</v>
      </c>
      <c r="BA25" s="2">
        <v>1</v>
      </c>
      <c r="BB25" s="2">
        <v>21500</v>
      </c>
      <c r="BC25" s="2">
        <v>21500</v>
      </c>
      <c r="BD25" s="1">
        <v>21500</v>
      </c>
      <c r="BE25" s="2">
        <v>100</v>
      </c>
      <c r="BF25" s="2" t="s">
        <v>374</v>
      </c>
      <c r="BG25" s="2" t="s">
        <v>349</v>
      </c>
      <c r="BH25" s="2" t="s">
        <v>88</v>
      </c>
      <c r="BI25" s="2">
        <v>0</v>
      </c>
      <c r="BJ25" s="2">
        <v>21500</v>
      </c>
      <c r="BK25" s="2">
        <v>0</v>
      </c>
      <c r="BL25" s="2">
        <v>0</v>
      </c>
      <c r="BM25" s="2">
        <v>100</v>
      </c>
      <c r="BO25" s="2">
        <v>1</v>
      </c>
      <c r="BT25" s="2" t="s">
        <v>473</v>
      </c>
      <c r="BU25" s="2" t="s">
        <v>386</v>
      </c>
      <c r="BV25" s="2" t="s">
        <v>386</v>
      </c>
      <c r="BW25" s="2" t="s">
        <v>473</v>
      </c>
      <c r="BX25" s="2" t="s">
        <v>416</v>
      </c>
      <c r="BY25" s="2" t="s">
        <v>514</v>
      </c>
      <c r="BZ25" s="2" t="s">
        <v>89</v>
      </c>
      <c r="CA25" s="2" t="s">
        <v>89</v>
      </c>
      <c r="CB25" s="2" t="s">
        <v>134</v>
      </c>
      <c r="CD25" s="2" t="s">
        <v>759</v>
      </c>
    </row>
    <row r="26" spans="1:82">
      <c r="A26" s="2" t="s">
        <v>760</v>
      </c>
      <c r="B26" s="2" t="s">
        <v>761</v>
      </c>
      <c r="C26" s="2">
        <v>202006</v>
      </c>
      <c r="D26" s="2">
        <v>6178</v>
      </c>
      <c r="E26" s="2" t="s">
        <v>134</v>
      </c>
      <c r="F26" s="2" t="s">
        <v>762</v>
      </c>
      <c r="G26" s="2" t="s">
        <v>763</v>
      </c>
      <c r="H26" s="2" t="s">
        <v>447</v>
      </c>
      <c r="I26" s="2" t="s">
        <v>418</v>
      </c>
      <c r="J26" s="2">
        <v>2</v>
      </c>
      <c r="K26" s="2" t="s">
        <v>448</v>
      </c>
      <c r="L26" s="2" t="s">
        <v>134</v>
      </c>
      <c r="M26" s="2" t="s">
        <v>170</v>
      </c>
      <c r="N26" s="2" t="s">
        <v>178</v>
      </c>
      <c r="O26" s="2"/>
      <c r="P26" s="2" t="s">
        <v>152</v>
      </c>
      <c r="Q26" s="2" t="s">
        <v>368</v>
      </c>
      <c r="R26" s="2" t="s">
        <v>100</v>
      </c>
      <c r="S26" s="2">
        <v>4</v>
      </c>
      <c r="T26" s="2" t="s">
        <v>409</v>
      </c>
      <c r="U26" s="2" t="s">
        <v>383</v>
      </c>
      <c r="V26" s="2"/>
      <c r="W26" s="2">
        <v>606372</v>
      </c>
      <c r="X26" s="2">
        <v>0</v>
      </c>
      <c r="Y26" s="2">
        <v>485097.6</v>
      </c>
      <c r="Z26" s="2">
        <v>121274.4</v>
      </c>
      <c r="AA26" s="2">
        <v>221900</v>
      </c>
      <c r="AB26" s="2">
        <v>69200</v>
      </c>
      <c r="AC26" s="2">
        <v>134032</v>
      </c>
      <c r="AD26" s="2">
        <v>0</v>
      </c>
      <c r="AE26" s="2">
        <v>0</v>
      </c>
      <c r="AF26" s="2">
        <v>1640</v>
      </c>
      <c r="AG26" s="2">
        <v>0</v>
      </c>
      <c r="AH26" s="2">
        <v>0</v>
      </c>
      <c r="AI26" s="2">
        <v>0</v>
      </c>
      <c r="AJ26" s="2">
        <v>30500</v>
      </c>
      <c r="AK26" s="2">
        <v>149100</v>
      </c>
      <c r="AL26" s="2">
        <v>0</v>
      </c>
      <c r="AM26" s="2">
        <v>0</v>
      </c>
      <c r="AN26" s="2">
        <v>0</v>
      </c>
      <c r="AO26" s="2">
        <v>3</v>
      </c>
      <c r="AP26" s="2">
        <v>6292720170</v>
      </c>
      <c r="AQ26" s="2" t="s">
        <v>84</v>
      </c>
      <c r="AR26" s="2" t="s">
        <v>85</v>
      </c>
      <c r="AS26" s="2"/>
      <c r="AT26" s="2" t="s">
        <v>86</v>
      </c>
      <c r="AU26" s="2" t="s">
        <v>87</v>
      </c>
      <c r="AV26" s="2" t="s">
        <v>388</v>
      </c>
      <c r="AW26" s="2"/>
      <c r="AX26" s="2"/>
      <c r="AY26" s="2"/>
      <c r="AZ26" s="2">
        <v>1</v>
      </c>
      <c r="BA26" s="2">
        <v>1</v>
      </c>
      <c r="BB26" s="2">
        <v>21500</v>
      </c>
      <c r="BC26" s="2">
        <v>21500</v>
      </c>
      <c r="BD26" s="1">
        <v>21500</v>
      </c>
      <c r="BE26" s="2">
        <v>100</v>
      </c>
      <c r="BF26" s="2" t="s">
        <v>160</v>
      </c>
      <c r="BG26" s="2" t="s">
        <v>373</v>
      </c>
      <c r="BH26" s="2" t="s">
        <v>88</v>
      </c>
      <c r="BI26" s="2">
        <v>0</v>
      </c>
      <c r="BJ26" s="2">
        <v>17200</v>
      </c>
      <c r="BK26" s="2">
        <v>4300</v>
      </c>
      <c r="BL26" s="2">
        <v>0</v>
      </c>
      <c r="BM26" s="2">
        <v>80</v>
      </c>
      <c r="BN26" s="2"/>
      <c r="BO26" s="2">
        <v>1</v>
      </c>
      <c r="BP26" s="2"/>
      <c r="BQ26" s="2"/>
      <c r="BR26" s="2"/>
      <c r="BS26" s="2"/>
      <c r="BT26" s="2" t="s">
        <v>473</v>
      </c>
      <c r="BU26" s="2" t="s">
        <v>386</v>
      </c>
      <c r="BV26" s="2" t="s">
        <v>386</v>
      </c>
      <c r="BW26" s="2" t="s">
        <v>473</v>
      </c>
      <c r="BX26" s="2" t="s">
        <v>764</v>
      </c>
      <c r="BY26" s="2" t="s">
        <v>474</v>
      </c>
      <c r="BZ26" s="2" t="s">
        <v>89</v>
      </c>
      <c r="CA26" s="2" t="s">
        <v>89</v>
      </c>
      <c r="CB26" s="2" t="s">
        <v>134</v>
      </c>
      <c r="CC26" s="2"/>
      <c r="CD26" s="2" t="s">
        <v>394</v>
      </c>
    </row>
    <row r="27" spans="1:82" s="2" customFormat="1">
      <c r="A27" s="2" t="s">
        <v>765</v>
      </c>
      <c r="B27" s="2" t="s">
        <v>766</v>
      </c>
      <c r="C27" s="2">
        <v>202006</v>
      </c>
      <c r="D27" s="2">
        <v>6178</v>
      </c>
      <c r="E27" s="2" t="s">
        <v>134</v>
      </c>
      <c r="F27" s="2" t="s">
        <v>767</v>
      </c>
      <c r="G27" s="2" t="s">
        <v>768</v>
      </c>
      <c r="H27" s="2" t="s">
        <v>453</v>
      </c>
      <c r="I27" s="2" t="s">
        <v>446</v>
      </c>
      <c r="J27" s="2">
        <v>2</v>
      </c>
      <c r="K27" s="2" t="s">
        <v>769</v>
      </c>
      <c r="L27" s="2" t="s">
        <v>157</v>
      </c>
      <c r="M27" s="2" t="s">
        <v>95</v>
      </c>
      <c r="N27" s="2" t="s">
        <v>82</v>
      </c>
      <c r="P27" s="2" t="s">
        <v>274</v>
      </c>
      <c r="Q27" s="2" t="s">
        <v>392</v>
      </c>
      <c r="R27" s="2" t="s">
        <v>104</v>
      </c>
      <c r="S27" s="2">
        <v>4</v>
      </c>
      <c r="T27" s="2" t="s">
        <v>309</v>
      </c>
      <c r="W27" s="2">
        <v>2986548</v>
      </c>
      <c r="X27" s="2">
        <v>0</v>
      </c>
      <c r="Y27" s="2">
        <v>2986548</v>
      </c>
      <c r="Z27" s="2">
        <v>0</v>
      </c>
      <c r="AA27" s="2">
        <v>286200</v>
      </c>
      <c r="AB27" s="2">
        <v>0</v>
      </c>
      <c r="AC27" s="2">
        <v>770185</v>
      </c>
      <c r="AD27" s="2">
        <v>0</v>
      </c>
      <c r="AE27" s="2">
        <v>1206000</v>
      </c>
      <c r="AF27" s="2">
        <v>17763</v>
      </c>
      <c r="AG27" s="2">
        <v>0</v>
      </c>
      <c r="AH27" s="2">
        <v>0</v>
      </c>
      <c r="AI27" s="2">
        <v>0</v>
      </c>
      <c r="AJ27" s="2">
        <v>30500</v>
      </c>
      <c r="AK27" s="2">
        <v>675900</v>
      </c>
      <c r="AL27" s="2">
        <v>0</v>
      </c>
      <c r="AM27" s="2">
        <v>0</v>
      </c>
      <c r="AN27" s="2">
        <v>0</v>
      </c>
      <c r="AO27" s="2">
        <v>3</v>
      </c>
      <c r="AP27" s="2">
        <v>6302762156</v>
      </c>
      <c r="AQ27" s="2" t="s">
        <v>84</v>
      </c>
      <c r="AR27" s="2" t="s">
        <v>85</v>
      </c>
      <c r="AT27" s="2" t="s">
        <v>86</v>
      </c>
      <c r="AU27" s="2" t="s">
        <v>87</v>
      </c>
      <c r="AV27" s="2" t="s">
        <v>388</v>
      </c>
      <c r="AZ27" s="2">
        <v>1</v>
      </c>
      <c r="BA27" s="2">
        <v>1</v>
      </c>
      <c r="BB27" s="2">
        <v>21500</v>
      </c>
      <c r="BC27" s="2">
        <v>21500</v>
      </c>
      <c r="BD27" s="1">
        <v>21500</v>
      </c>
      <c r="BE27" s="2">
        <v>100</v>
      </c>
      <c r="BF27" s="2" t="s">
        <v>372</v>
      </c>
      <c r="BG27" s="2" t="s">
        <v>376</v>
      </c>
      <c r="BH27" s="2" t="s">
        <v>88</v>
      </c>
      <c r="BI27" s="2">
        <v>0</v>
      </c>
      <c r="BJ27" s="2">
        <v>21500</v>
      </c>
      <c r="BK27" s="2">
        <v>0</v>
      </c>
      <c r="BL27" s="2">
        <v>0</v>
      </c>
      <c r="BM27" s="2">
        <v>100</v>
      </c>
      <c r="BO27" s="2">
        <v>1</v>
      </c>
      <c r="BT27" s="2" t="s">
        <v>473</v>
      </c>
      <c r="BU27" s="2" t="s">
        <v>386</v>
      </c>
      <c r="BV27" s="2" t="s">
        <v>386</v>
      </c>
      <c r="BW27" s="2" t="s">
        <v>473</v>
      </c>
      <c r="BX27" s="2" t="s">
        <v>449</v>
      </c>
      <c r="BY27" s="2" t="s">
        <v>770</v>
      </c>
      <c r="BZ27" s="2" t="s">
        <v>89</v>
      </c>
      <c r="CA27" s="2" t="s">
        <v>89</v>
      </c>
      <c r="CB27" s="2" t="s">
        <v>134</v>
      </c>
      <c r="CD27" s="2" t="s">
        <v>385</v>
      </c>
    </row>
    <row r="28" spans="1:82">
      <c r="A28" s="2" t="s">
        <v>784</v>
      </c>
      <c r="B28" s="2" t="s">
        <v>785</v>
      </c>
      <c r="C28" s="2">
        <v>202006</v>
      </c>
      <c r="D28" s="2">
        <v>6178</v>
      </c>
      <c r="E28" s="2" t="s">
        <v>134</v>
      </c>
      <c r="F28" s="2" t="s">
        <v>786</v>
      </c>
      <c r="G28" s="2" t="s">
        <v>787</v>
      </c>
      <c r="H28" s="2" t="s">
        <v>788</v>
      </c>
      <c r="I28" s="2" t="s">
        <v>266</v>
      </c>
      <c r="J28" s="2">
        <v>1</v>
      </c>
      <c r="K28" s="2" t="s">
        <v>789</v>
      </c>
      <c r="L28" s="2" t="s">
        <v>128</v>
      </c>
      <c r="M28" s="2" t="s">
        <v>95</v>
      </c>
      <c r="N28" s="2" t="s">
        <v>82</v>
      </c>
      <c r="O28" s="2"/>
      <c r="P28" s="2" t="s">
        <v>169</v>
      </c>
      <c r="Q28" s="2" t="s">
        <v>154</v>
      </c>
      <c r="R28" s="2" t="s">
        <v>104</v>
      </c>
      <c r="S28" s="2">
        <v>4</v>
      </c>
      <c r="T28" s="2" t="s">
        <v>348</v>
      </c>
      <c r="U28" s="2"/>
      <c r="V28" s="2"/>
      <c r="W28" s="2">
        <v>3437128</v>
      </c>
      <c r="X28" s="2">
        <v>0</v>
      </c>
      <c r="Y28" s="2">
        <v>3437128</v>
      </c>
      <c r="Z28" s="2">
        <v>0</v>
      </c>
      <c r="AA28" s="2">
        <v>243200</v>
      </c>
      <c r="AB28" s="2">
        <v>56200</v>
      </c>
      <c r="AC28" s="2">
        <v>684256</v>
      </c>
      <c r="AD28" s="2">
        <v>0</v>
      </c>
      <c r="AE28" s="2">
        <v>1731000</v>
      </c>
      <c r="AF28" s="2">
        <v>16072</v>
      </c>
      <c r="AG28" s="2">
        <v>0</v>
      </c>
      <c r="AH28" s="2">
        <v>0</v>
      </c>
      <c r="AI28" s="2">
        <v>0</v>
      </c>
      <c r="AJ28" s="2">
        <v>30500</v>
      </c>
      <c r="AK28" s="2">
        <v>675900</v>
      </c>
      <c r="AL28" s="2">
        <v>0</v>
      </c>
      <c r="AM28" s="2">
        <v>0</v>
      </c>
      <c r="AN28" s="2">
        <v>0</v>
      </c>
      <c r="AO28" s="2">
        <v>3</v>
      </c>
      <c r="AP28" s="2">
        <v>6328513323</v>
      </c>
      <c r="AQ28" s="2" t="s">
        <v>84</v>
      </c>
      <c r="AR28" s="2" t="s">
        <v>85</v>
      </c>
      <c r="AS28" s="2"/>
      <c r="AT28" s="2" t="s">
        <v>86</v>
      </c>
      <c r="AU28" s="2" t="s">
        <v>87</v>
      </c>
      <c r="AV28" s="2" t="s">
        <v>388</v>
      </c>
      <c r="AW28" s="2"/>
      <c r="AX28" s="2"/>
      <c r="AY28" s="2"/>
      <c r="AZ28" s="2">
        <v>1</v>
      </c>
      <c r="BA28" s="2">
        <v>1</v>
      </c>
      <c r="BB28" s="2">
        <v>21500</v>
      </c>
      <c r="BC28" s="2">
        <v>21500</v>
      </c>
      <c r="BD28" s="1">
        <v>21500</v>
      </c>
      <c r="BE28" s="2">
        <v>100</v>
      </c>
      <c r="BF28" s="2" t="s">
        <v>166</v>
      </c>
      <c r="BG28" s="2" t="s">
        <v>167</v>
      </c>
      <c r="BH28" s="2" t="s">
        <v>88</v>
      </c>
      <c r="BI28" s="2">
        <v>0</v>
      </c>
      <c r="BJ28" s="2">
        <v>21500</v>
      </c>
      <c r="BK28" s="2">
        <v>0</v>
      </c>
      <c r="BL28" s="2">
        <v>0</v>
      </c>
      <c r="BM28" s="2">
        <v>100</v>
      </c>
      <c r="BN28" s="2"/>
      <c r="BO28" s="2">
        <v>1</v>
      </c>
      <c r="BP28" s="2"/>
      <c r="BQ28" s="2"/>
      <c r="BR28" s="2"/>
      <c r="BS28" s="2"/>
      <c r="BT28" s="2" t="s">
        <v>473</v>
      </c>
      <c r="BU28" s="2" t="s">
        <v>386</v>
      </c>
      <c r="BV28" s="2" t="s">
        <v>386</v>
      </c>
      <c r="BW28" s="2" t="s">
        <v>473</v>
      </c>
      <c r="BX28" s="2" t="s">
        <v>416</v>
      </c>
      <c r="BY28" s="2" t="s">
        <v>514</v>
      </c>
      <c r="BZ28" s="2" t="s">
        <v>89</v>
      </c>
      <c r="CA28" s="2" t="s">
        <v>89</v>
      </c>
      <c r="CB28" s="2" t="s">
        <v>134</v>
      </c>
      <c r="CC28" s="2"/>
      <c r="CD28" s="2" t="s">
        <v>413</v>
      </c>
    </row>
    <row r="29" spans="1:82">
      <c r="A29" s="2" t="s">
        <v>790</v>
      </c>
      <c r="B29" s="2" t="s">
        <v>791</v>
      </c>
      <c r="C29" s="2">
        <v>202006</v>
      </c>
      <c r="D29" s="2">
        <v>6178</v>
      </c>
      <c r="E29" s="2" t="s">
        <v>134</v>
      </c>
      <c r="F29" s="2" t="s">
        <v>792</v>
      </c>
      <c r="G29" s="2" t="s">
        <v>793</v>
      </c>
      <c r="H29" s="2" t="s">
        <v>794</v>
      </c>
      <c r="I29" s="2" t="s">
        <v>230</v>
      </c>
      <c r="J29" s="2">
        <v>2</v>
      </c>
      <c r="K29" s="2" t="s">
        <v>795</v>
      </c>
      <c r="L29" s="2" t="s">
        <v>145</v>
      </c>
      <c r="M29" s="2" t="s">
        <v>95</v>
      </c>
      <c r="N29" s="2" t="s">
        <v>82</v>
      </c>
      <c r="O29" s="2"/>
      <c r="P29" s="2" t="s">
        <v>171</v>
      </c>
      <c r="Q29" s="2" t="s">
        <v>149</v>
      </c>
      <c r="R29" s="2" t="s">
        <v>99</v>
      </c>
      <c r="S29" s="2">
        <v>4</v>
      </c>
      <c r="T29" s="2" t="s">
        <v>198</v>
      </c>
      <c r="U29" s="2" t="s">
        <v>796</v>
      </c>
      <c r="V29" s="2"/>
      <c r="W29" s="2">
        <v>1757339</v>
      </c>
      <c r="X29" s="2">
        <v>0</v>
      </c>
      <c r="Y29" s="2">
        <v>1757339</v>
      </c>
      <c r="Z29" s="2">
        <v>0</v>
      </c>
      <c r="AA29" s="2">
        <v>175300</v>
      </c>
      <c r="AB29" s="2">
        <v>69200</v>
      </c>
      <c r="AC29" s="2">
        <v>360210</v>
      </c>
      <c r="AD29" s="2">
        <v>0</v>
      </c>
      <c r="AE29" s="2">
        <v>172800</v>
      </c>
      <c r="AF29" s="2">
        <v>54729</v>
      </c>
      <c r="AG29" s="2">
        <v>0</v>
      </c>
      <c r="AH29" s="2">
        <v>0</v>
      </c>
      <c r="AI29" s="2">
        <v>0</v>
      </c>
      <c r="AJ29" s="2">
        <v>30500</v>
      </c>
      <c r="AK29" s="2">
        <v>894600</v>
      </c>
      <c r="AL29" s="2">
        <v>0</v>
      </c>
      <c r="AM29" s="2">
        <v>0</v>
      </c>
      <c r="AN29" s="2">
        <v>0</v>
      </c>
      <c r="AO29" s="2">
        <v>3</v>
      </c>
      <c r="AP29" s="2">
        <v>6336361443</v>
      </c>
      <c r="AQ29" s="2" t="s">
        <v>84</v>
      </c>
      <c r="AR29" s="2" t="s">
        <v>85</v>
      </c>
      <c r="AS29" s="2"/>
      <c r="AT29" s="2" t="s">
        <v>86</v>
      </c>
      <c r="AU29" s="2" t="s">
        <v>87</v>
      </c>
      <c r="AV29" s="2" t="s">
        <v>388</v>
      </c>
      <c r="AW29" s="2"/>
      <c r="AX29" s="2"/>
      <c r="AY29" s="2"/>
      <c r="AZ29" s="2">
        <v>1</v>
      </c>
      <c r="BA29" s="2">
        <v>1</v>
      </c>
      <c r="BB29" s="2">
        <v>21500</v>
      </c>
      <c r="BC29" s="2">
        <v>21500</v>
      </c>
      <c r="BD29" s="1">
        <v>21500</v>
      </c>
      <c r="BE29" s="2">
        <v>100</v>
      </c>
      <c r="BF29" s="2" t="s">
        <v>239</v>
      </c>
      <c r="BG29" s="2" t="s">
        <v>236</v>
      </c>
      <c r="BH29" s="2" t="s">
        <v>88</v>
      </c>
      <c r="BI29" s="2">
        <v>0</v>
      </c>
      <c r="BJ29" s="2">
        <v>21500</v>
      </c>
      <c r="BK29" s="2">
        <v>0</v>
      </c>
      <c r="BL29" s="2">
        <v>0</v>
      </c>
      <c r="BM29" s="2">
        <v>100</v>
      </c>
      <c r="BN29" s="2"/>
      <c r="BO29" s="2">
        <v>1</v>
      </c>
      <c r="BP29" s="2"/>
      <c r="BQ29" s="2"/>
      <c r="BR29" s="2"/>
      <c r="BS29" s="2"/>
      <c r="BT29" s="2" t="s">
        <v>473</v>
      </c>
      <c r="BU29" s="2" t="s">
        <v>386</v>
      </c>
      <c r="BV29" s="2" t="s">
        <v>386</v>
      </c>
      <c r="BW29" s="2" t="s">
        <v>473</v>
      </c>
      <c r="BX29" s="2" t="s">
        <v>797</v>
      </c>
      <c r="BY29" s="2" t="s">
        <v>514</v>
      </c>
      <c r="BZ29" s="2" t="s">
        <v>89</v>
      </c>
      <c r="CA29" s="2" t="s">
        <v>89</v>
      </c>
      <c r="CB29" s="2" t="s">
        <v>134</v>
      </c>
      <c r="CC29" s="2"/>
      <c r="CD29" s="2" t="s">
        <v>426</v>
      </c>
    </row>
    <row r="30" spans="1:82" s="2" customFormat="1">
      <c r="A30" t="s">
        <v>457</v>
      </c>
      <c r="B30" t="s">
        <v>458</v>
      </c>
      <c r="C30">
        <v>202004</v>
      </c>
      <c r="D30">
        <v>6178</v>
      </c>
      <c r="E30" t="s">
        <v>134</v>
      </c>
      <c r="F30" t="s">
        <v>459</v>
      </c>
      <c r="G30" t="s">
        <v>460</v>
      </c>
      <c r="H30" t="s">
        <v>461</v>
      </c>
      <c r="I30" t="s">
        <v>163</v>
      </c>
      <c r="J30">
        <v>1</v>
      </c>
      <c r="K30" t="s">
        <v>462</v>
      </c>
      <c r="L30" t="s">
        <v>157</v>
      </c>
      <c r="M30" t="s">
        <v>95</v>
      </c>
      <c r="N30" t="s">
        <v>82</v>
      </c>
      <c r="O30"/>
      <c r="P30" t="s">
        <v>463</v>
      </c>
      <c r="Q30" t="s">
        <v>293</v>
      </c>
      <c r="R30" t="s">
        <v>104</v>
      </c>
      <c r="S30">
        <v>4</v>
      </c>
      <c r="T30" t="s">
        <v>455</v>
      </c>
      <c r="U30" t="s">
        <v>101</v>
      </c>
      <c r="V30"/>
      <c r="W30">
        <v>1466069</v>
      </c>
      <c r="X30">
        <v>0</v>
      </c>
      <c r="Y30">
        <v>1466069</v>
      </c>
      <c r="Z30">
        <v>0</v>
      </c>
      <c r="AA30">
        <v>180200</v>
      </c>
      <c r="AB30">
        <v>69200</v>
      </c>
      <c r="AC30">
        <v>193385</v>
      </c>
      <c r="AD30">
        <v>0</v>
      </c>
      <c r="AE30">
        <v>843000</v>
      </c>
      <c r="AF30">
        <v>4464</v>
      </c>
      <c r="AG30">
        <v>0</v>
      </c>
      <c r="AH30">
        <v>0</v>
      </c>
      <c r="AI30">
        <v>0</v>
      </c>
      <c r="AJ30">
        <v>30500</v>
      </c>
      <c r="AK30">
        <v>145320</v>
      </c>
      <c r="AL30">
        <v>0</v>
      </c>
      <c r="AM30">
        <v>0</v>
      </c>
      <c r="AN30">
        <v>0</v>
      </c>
      <c r="AO30">
        <v>3</v>
      </c>
      <c r="AP30">
        <v>6020740581</v>
      </c>
      <c r="AQ30" t="s">
        <v>84</v>
      </c>
      <c r="AR30" t="s">
        <v>85</v>
      </c>
      <c r="AS30"/>
      <c r="AT30" t="s">
        <v>86</v>
      </c>
      <c r="AU30" t="s">
        <v>87</v>
      </c>
      <c r="AV30" t="s">
        <v>388</v>
      </c>
      <c r="AW30"/>
      <c r="AX30"/>
      <c r="AY30"/>
      <c r="AZ30">
        <v>1</v>
      </c>
      <c r="BA30">
        <v>1</v>
      </c>
      <c r="BB30">
        <v>21500</v>
      </c>
      <c r="BC30">
        <v>21500</v>
      </c>
      <c r="BD30" s="3">
        <v>21500</v>
      </c>
      <c r="BE30">
        <v>100</v>
      </c>
      <c r="BF30" t="s">
        <v>300</v>
      </c>
      <c r="BG30" t="s">
        <v>464</v>
      </c>
      <c r="BH30" t="s">
        <v>88</v>
      </c>
      <c r="BI30">
        <v>0</v>
      </c>
      <c r="BJ30">
        <v>21500</v>
      </c>
      <c r="BK30">
        <v>0</v>
      </c>
      <c r="BL30">
        <v>0</v>
      </c>
      <c r="BM30">
        <v>100</v>
      </c>
      <c r="BN30"/>
      <c r="BO30">
        <v>1</v>
      </c>
      <c r="BP30"/>
      <c r="BQ30"/>
      <c r="BR30"/>
      <c r="BS30"/>
      <c r="BT30" t="s">
        <v>465</v>
      </c>
      <c r="BU30" t="s">
        <v>387</v>
      </c>
      <c r="BV30" t="s">
        <v>387</v>
      </c>
      <c r="BW30" t="s">
        <v>465</v>
      </c>
      <c r="BX30" t="s">
        <v>466</v>
      </c>
      <c r="BY30" t="s">
        <v>467</v>
      </c>
      <c r="BZ30" t="s">
        <v>89</v>
      </c>
      <c r="CA30" t="s">
        <v>89</v>
      </c>
      <c r="CB30" t="s">
        <v>134</v>
      </c>
      <c r="CC30"/>
      <c r="CD30" t="s">
        <v>429</v>
      </c>
    </row>
    <row r="31" spans="1:82" s="2" customFormat="1">
      <c r="A31" t="s">
        <v>500</v>
      </c>
      <c r="B31" t="s">
        <v>501</v>
      </c>
      <c r="C31">
        <v>202004</v>
      </c>
      <c r="D31">
        <v>6178</v>
      </c>
      <c r="E31" t="s">
        <v>134</v>
      </c>
      <c r="F31" t="s">
        <v>502</v>
      </c>
      <c r="G31" t="s">
        <v>503</v>
      </c>
      <c r="H31" t="s">
        <v>298</v>
      </c>
      <c r="I31" t="s">
        <v>113</v>
      </c>
      <c r="J31">
        <v>2</v>
      </c>
      <c r="K31" t="s">
        <v>504</v>
      </c>
      <c r="L31" t="s">
        <v>211</v>
      </c>
      <c r="M31" t="s">
        <v>95</v>
      </c>
      <c r="N31" t="s">
        <v>82</v>
      </c>
      <c r="O31"/>
      <c r="P31" t="s">
        <v>186</v>
      </c>
      <c r="Q31" t="s">
        <v>285</v>
      </c>
      <c r="R31" t="s">
        <v>88</v>
      </c>
      <c r="S31">
        <v>4</v>
      </c>
      <c r="T31" t="s">
        <v>132</v>
      </c>
      <c r="U31" t="s">
        <v>101</v>
      </c>
      <c r="V31"/>
      <c r="W31">
        <v>328014</v>
      </c>
      <c r="X31">
        <v>0</v>
      </c>
      <c r="Y31">
        <v>328014</v>
      </c>
      <c r="Z31">
        <v>0</v>
      </c>
      <c r="AA31">
        <v>139800</v>
      </c>
      <c r="AB31">
        <v>69200</v>
      </c>
      <c r="AC31">
        <v>88514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30500</v>
      </c>
      <c r="AK31">
        <v>0</v>
      </c>
      <c r="AL31">
        <v>0</v>
      </c>
      <c r="AM31">
        <v>0</v>
      </c>
      <c r="AN31">
        <v>0</v>
      </c>
      <c r="AO31">
        <v>1</v>
      </c>
      <c r="AP31">
        <v>6054152192</v>
      </c>
      <c r="AQ31" t="s">
        <v>84</v>
      </c>
      <c r="AR31" t="s">
        <v>85</v>
      </c>
      <c r="AS31"/>
      <c r="AT31" t="s">
        <v>86</v>
      </c>
      <c r="AU31" t="s">
        <v>87</v>
      </c>
      <c r="AV31" t="s">
        <v>388</v>
      </c>
      <c r="AW31"/>
      <c r="AX31"/>
      <c r="AY31"/>
      <c r="AZ31">
        <v>1</v>
      </c>
      <c r="BA31">
        <v>1</v>
      </c>
      <c r="BB31">
        <v>21500</v>
      </c>
      <c r="BC31">
        <v>21500</v>
      </c>
      <c r="BD31" s="3">
        <v>21500</v>
      </c>
      <c r="BE31">
        <v>100</v>
      </c>
      <c r="BF31" t="s">
        <v>284</v>
      </c>
      <c r="BG31" t="s">
        <v>188</v>
      </c>
      <c r="BH31" t="s">
        <v>88</v>
      </c>
      <c r="BI31">
        <v>0</v>
      </c>
      <c r="BJ31">
        <v>21500</v>
      </c>
      <c r="BK31">
        <v>0</v>
      </c>
      <c r="BL31">
        <v>0</v>
      </c>
      <c r="BM31">
        <v>100</v>
      </c>
      <c r="BN31"/>
      <c r="BO31">
        <v>1</v>
      </c>
      <c r="BP31"/>
      <c r="BQ31"/>
      <c r="BR31"/>
      <c r="BS31"/>
      <c r="BT31" t="s">
        <v>465</v>
      </c>
      <c r="BU31" t="s">
        <v>387</v>
      </c>
      <c r="BV31" t="s">
        <v>387</v>
      </c>
      <c r="BW31" t="s">
        <v>465</v>
      </c>
      <c r="BX31" t="s">
        <v>505</v>
      </c>
      <c r="BY31" t="s">
        <v>467</v>
      </c>
      <c r="BZ31" t="s">
        <v>89</v>
      </c>
      <c r="CA31" t="s">
        <v>89</v>
      </c>
      <c r="CB31" t="s">
        <v>134</v>
      </c>
      <c r="CC31"/>
      <c r="CD31" t="s">
        <v>454</v>
      </c>
    </row>
    <row r="32" spans="1:82">
      <c r="A32" t="s">
        <v>506</v>
      </c>
      <c r="B32" t="s">
        <v>507</v>
      </c>
      <c r="C32">
        <v>202004</v>
      </c>
      <c r="D32">
        <v>6178</v>
      </c>
      <c r="E32" t="s">
        <v>134</v>
      </c>
      <c r="F32" t="s">
        <v>508</v>
      </c>
      <c r="G32" t="s">
        <v>509</v>
      </c>
      <c r="H32" t="s">
        <v>510</v>
      </c>
      <c r="I32" t="s">
        <v>410</v>
      </c>
      <c r="J32">
        <v>2</v>
      </c>
      <c r="K32" t="s">
        <v>511</v>
      </c>
      <c r="L32" t="s">
        <v>142</v>
      </c>
      <c r="M32" t="s">
        <v>95</v>
      </c>
      <c r="N32" t="s">
        <v>82</v>
      </c>
      <c r="P32" t="s">
        <v>456</v>
      </c>
      <c r="Q32" t="s">
        <v>299</v>
      </c>
      <c r="R32" t="s">
        <v>99</v>
      </c>
      <c r="S32">
        <v>4</v>
      </c>
      <c r="T32" t="s">
        <v>395</v>
      </c>
      <c r="U32" t="s">
        <v>136</v>
      </c>
      <c r="W32">
        <v>2425309</v>
      </c>
      <c r="X32">
        <v>0</v>
      </c>
      <c r="Y32">
        <v>2425309</v>
      </c>
      <c r="Z32">
        <v>0</v>
      </c>
      <c r="AA32">
        <v>139800</v>
      </c>
      <c r="AB32">
        <v>138400</v>
      </c>
      <c r="AC32">
        <v>204229</v>
      </c>
      <c r="AD32">
        <v>0</v>
      </c>
      <c r="AE32">
        <v>1180200</v>
      </c>
      <c r="AF32">
        <v>5580</v>
      </c>
      <c r="AG32">
        <v>0</v>
      </c>
      <c r="AH32">
        <v>0</v>
      </c>
      <c r="AI32">
        <v>0</v>
      </c>
      <c r="AJ32">
        <v>30500</v>
      </c>
      <c r="AK32">
        <v>726600</v>
      </c>
      <c r="AL32">
        <v>0</v>
      </c>
      <c r="AM32">
        <v>0</v>
      </c>
      <c r="AN32">
        <v>0</v>
      </c>
      <c r="AO32">
        <v>3</v>
      </c>
      <c r="AP32">
        <v>6026198552</v>
      </c>
      <c r="AQ32" t="s">
        <v>84</v>
      </c>
      <c r="AR32" t="s">
        <v>85</v>
      </c>
      <c r="AT32" t="s">
        <v>86</v>
      </c>
      <c r="AU32" t="s">
        <v>87</v>
      </c>
      <c r="AV32" t="s">
        <v>388</v>
      </c>
      <c r="AZ32">
        <v>1</v>
      </c>
      <c r="BA32">
        <v>1</v>
      </c>
      <c r="BB32">
        <v>21500</v>
      </c>
      <c r="BC32">
        <v>21500</v>
      </c>
      <c r="BD32" s="3">
        <v>21500</v>
      </c>
      <c r="BE32">
        <v>100</v>
      </c>
      <c r="BF32" t="s">
        <v>302</v>
      </c>
      <c r="BH32" t="s">
        <v>88</v>
      </c>
      <c r="BI32">
        <v>0</v>
      </c>
      <c r="BJ32">
        <v>21500</v>
      </c>
      <c r="BK32">
        <v>0</v>
      </c>
      <c r="BL32">
        <v>0</v>
      </c>
      <c r="BM32">
        <v>100</v>
      </c>
      <c r="BO32">
        <v>1</v>
      </c>
      <c r="BT32" t="s">
        <v>465</v>
      </c>
      <c r="BU32" t="s">
        <v>387</v>
      </c>
      <c r="BV32" t="s">
        <v>387</v>
      </c>
      <c r="BW32" t="s">
        <v>465</v>
      </c>
      <c r="BX32" t="s">
        <v>512</v>
      </c>
      <c r="BY32" t="s">
        <v>513</v>
      </c>
      <c r="BZ32" t="s">
        <v>89</v>
      </c>
      <c r="CA32" t="s">
        <v>89</v>
      </c>
      <c r="CB32" t="s">
        <v>134</v>
      </c>
      <c r="CD32" t="s">
        <v>412</v>
      </c>
    </row>
    <row r="33" spans="1:82">
      <c r="A33" t="s">
        <v>544</v>
      </c>
      <c r="B33" t="s">
        <v>545</v>
      </c>
      <c r="C33">
        <v>202004</v>
      </c>
      <c r="D33">
        <v>6178</v>
      </c>
      <c r="E33" t="s">
        <v>134</v>
      </c>
      <c r="F33" t="s">
        <v>546</v>
      </c>
      <c r="G33" t="s">
        <v>547</v>
      </c>
      <c r="H33" t="s">
        <v>428</v>
      </c>
      <c r="I33" t="s">
        <v>327</v>
      </c>
      <c r="J33">
        <v>1</v>
      </c>
      <c r="K33" t="s">
        <v>443</v>
      </c>
      <c r="L33" t="s">
        <v>157</v>
      </c>
      <c r="M33" t="s">
        <v>95</v>
      </c>
      <c r="N33" t="s">
        <v>82</v>
      </c>
      <c r="P33" t="s">
        <v>286</v>
      </c>
      <c r="Q33" t="s">
        <v>261</v>
      </c>
      <c r="R33" t="s">
        <v>88</v>
      </c>
      <c r="S33">
        <v>4</v>
      </c>
      <c r="T33" t="s">
        <v>109</v>
      </c>
      <c r="U33" t="s">
        <v>101</v>
      </c>
      <c r="W33">
        <v>366635</v>
      </c>
      <c r="X33">
        <v>0</v>
      </c>
      <c r="Y33">
        <v>366635</v>
      </c>
      <c r="Z33">
        <v>0</v>
      </c>
      <c r="AA33">
        <v>180200</v>
      </c>
      <c r="AB33">
        <v>0</v>
      </c>
      <c r="AC33">
        <v>155935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30500</v>
      </c>
      <c r="AK33">
        <v>0</v>
      </c>
      <c r="AL33">
        <v>0</v>
      </c>
      <c r="AM33">
        <v>0</v>
      </c>
      <c r="AN33">
        <v>0</v>
      </c>
      <c r="AO33">
        <v>1</v>
      </c>
      <c r="AP33">
        <v>6054151908</v>
      </c>
      <c r="AQ33" t="s">
        <v>84</v>
      </c>
      <c r="AR33" t="s">
        <v>85</v>
      </c>
      <c r="AT33" t="s">
        <v>86</v>
      </c>
      <c r="AU33" t="s">
        <v>87</v>
      </c>
      <c r="AV33" t="s">
        <v>388</v>
      </c>
      <c r="AZ33">
        <v>1</v>
      </c>
      <c r="BA33">
        <v>1</v>
      </c>
      <c r="BB33">
        <v>21500</v>
      </c>
      <c r="BC33">
        <v>21500</v>
      </c>
      <c r="BD33" s="3">
        <v>21500</v>
      </c>
      <c r="BE33">
        <v>100</v>
      </c>
      <c r="BF33" t="s">
        <v>278</v>
      </c>
      <c r="BG33" t="s">
        <v>195</v>
      </c>
      <c r="BH33" t="s">
        <v>88</v>
      </c>
      <c r="BI33">
        <v>0</v>
      </c>
      <c r="BJ33">
        <v>21500</v>
      </c>
      <c r="BK33">
        <v>0</v>
      </c>
      <c r="BL33">
        <v>0</v>
      </c>
      <c r="BM33">
        <v>100</v>
      </c>
      <c r="BO33">
        <v>1</v>
      </c>
      <c r="BT33" t="s">
        <v>465</v>
      </c>
      <c r="BU33" t="s">
        <v>387</v>
      </c>
      <c r="BV33" t="s">
        <v>387</v>
      </c>
      <c r="BW33" t="s">
        <v>465</v>
      </c>
      <c r="BX33" t="s">
        <v>548</v>
      </c>
      <c r="BY33" t="s">
        <v>467</v>
      </c>
      <c r="BZ33" t="s">
        <v>89</v>
      </c>
      <c r="CA33" t="s">
        <v>89</v>
      </c>
      <c r="CB33" t="s">
        <v>134</v>
      </c>
      <c r="CD33" t="s">
        <v>454</v>
      </c>
    </row>
    <row r="34" spans="1:82" s="2" customFormat="1">
      <c r="A34" t="s">
        <v>564</v>
      </c>
      <c r="B34" t="s">
        <v>565</v>
      </c>
      <c r="C34">
        <v>202004</v>
      </c>
      <c r="D34">
        <v>6178</v>
      </c>
      <c r="E34" t="s">
        <v>134</v>
      </c>
      <c r="F34" t="s">
        <v>566</v>
      </c>
      <c r="G34" t="s">
        <v>567</v>
      </c>
      <c r="H34" t="s">
        <v>568</v>
      </c>
      <c r="I34" t="s">
        <v>243</v>
      </c>
      <c r="J34">
        <v>1</v>
      </c>
      <c r="K34" t="s">
        <v>569</v>
      </c>
      <c r="L34" t="s">
        <v>126</v>
      </c>
      <c r="M34" t="s">
        <v>90</v>
      </c>
      <c r="N34" t="s">
        <v>92</v>
      </c>
      <c r="O34"/>
      <c r="P34" t="s">
        <v>194</v>
      </c>
      <c r="Q34" t="s">
        <v>118</v>
      </c>
      <c r="R34" t="s">
        <v>88</v>
      </c>
      <c r="S34">
        <v>4</v>
      </c>
      <c r="T34" t="s">
        <v>350</v>
      </c>
      <c r="U34" t="s">
        <v>570</v>
      </c>
      <c r="V34"/>
      <c r="W34">
        <v>178400</v>
      </c>
      <c r="X34">
        <v>0</v>
      </c>
      <c r="Y34">
        <v>178400</v>
      </c>
      <c r="Z34">
        <v>0</v>
      </c>
      <c r="AA34">
        <v>147900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30500</v>
      </c>
      <c r="AK34">
        <v>0</v>
      </c>
      <c r="AL34">
        <v>0</v>
      </c>
      <c r="AM34">
        <v>0</v>
      </c>
      <c r="AN34">
        <v>0</v>
      </c>
      <c r="AO34">
        <v>1</v>
      </c>
      <c r="AP34">
        <v>6095288865</v>
      </c>
      <c r="AQ34" t="s">
        <v>84</v>
      </c>
      <c r="AR34" t="s">
        <v>85</v>
      </c>
      <c r="AS34"/>
      <c r="AT34" t="s">
        <v>86</v>
      </c>
      <c r="AU34" t="s">
        <v>87</v>
      </c>
      <c r="AV34" t="s">
        <v>388</v>
      </c>
      <c r="AW34"/>
      <c r="AX34"/>
      <c r="AY34"/>
      <c r="AZ34">
        <v>1</v>
      </c>
      <c r="BA34">
        <v>1</v>
      </c>
      <c r="BB34">
        <v>21500</v>
      </c>
      <c r="BC34">
        <v>21500</v>
      </c>
      <c r="BD34" s="3">
        <v>21500</v>
      </c>
      <c r="BE34">
        <v>100</v>
      </c>
      <c r="BF34" t="s">
        <v>190</v>
      </c>
      <c r="BG34" t="s">
        <v>371</v>
      </c>
      <c r="BH34" t="s">
        <v>88</v>
      </c>
      <c r="BI34">
        <v>0</v>
      </c>
      <c r="BJ34">
        <v>21500</v>
      </c>
      <c r="BK34">
        <v>0</v>
      </c>
      <c r="BL34">
        <v>0</v>
      </c>
      <c r="BM34">
        <v>100</v>
      </c>
      <c r="BN34"/>
      <c r="BO34">
        <v>1</v>
      </c>
      <c r="BP34"/>
      <c r="BQ34"/>
      <c r="BR34"/>
      <c r="BS34"/>
      <c r="BT34" t="s">
        <v>465</v>
      </c>
      <c r="BU34" t="s">
        <v>387</v>
      </c>
      <c r="BV34" t="s">
        <v>387</v>
      </c>
      <c r="BW34" t="s">
        <v>465</v>
      </c>
      <c r="BX34" t="s">
        <v>571</v>
      </c>
      <c r="BY34" t="s">
        <v>513</v>
      </c>
      <c r="BZ34" t="s">
        <v>89</v>
      </c>
      <c r="CA34" t="s">
        <v>89</v>
      </c>
      <c r="CB34" t="s">
        <v>134</v>
      </c>
      <c r="CC34"/>
      <c r="CD34" t="s">
        <v>123</v>
      </c>
    </row>
    <row r="35" spans="1:82" s="2" customFormat="1">
      <c r="A35" t="s">
        <v>582</v>
      </c>
      <c r="B35" t="s">
        <v>583</v>
      </c>
      <c r="C35">
        <v>202005</v>
      </c>
      <c r="D35">
        <v>6178</v>
      </c>
      <c r="E35" t="s">
        <v>134</v>
      </c>
      <c r="F35" t="s">
        <v>584</v>
      </c>
      <c r="G35" t="s">
        <v>585</v>
      </c>
      <c r="H35" t="s">
        <v>339</v>
      </c>
      <c r="I35" t="s">
        <v>357</v>
      </c>
      <c r="J35">
        <v>2</v>
      </c>
      <c r="K35" t="s">
        <v>586</v>
      </c>
      <c r="L35" t="s">
        <v>117</v>
      </c>
      <c r="M35" t="s">
        <v>95</v>
      </c>
      <c r="N35" t="s">
        <v>82</v>
      </c>
      <c r="O35"/>
      <c r="P35" t="s">
        <v>587</v>
      </c>
      <c r="Q35" t="s">
        <v>214</v>
      </c>
      <c r="R35" t="s">
        <v>104</v>
      </c>
      <c r="S35">
        <v>4</v>
      </c>
      <c r="T35" t="s">
        <v>379</v>
      </c>
      <c r="U35" t="s">
        <v>588</v>
      </c>
      <c r="V35"/>
      <c r="W35">
        <v>939878</v>
      </c>
      <c r="X35">
        <v>0</v>
      </c>
      <c r="Y35">
        <v>939878</v>
      </c>
      <c r="Z35">
        <v>0</v>
      </c>
      <c r="AA35">
        <v>126400</v>
      </c>
      <c r="AB35">
        <v>0</v>
      </c>
      <c r="AC35">
        <v>191715</v>
      </c>
      <c r="AD35">
        <v>0</v>
      </c>
      <c r="AE35">
        <v>0</v>
      </c>
      <c r="AF35">
        <v>25363</v>
      </c>
      <c r="AG35">
        <v>0</v>
      </c>
      <c r="AH35">
        <v>0</v>
      </c>
      <c r="AI35">
        <v>0</v>
      </c>
      <c r="AJ35">
        <v>0</v>
      </c>
      <c r="AK35">
        <v>596400</v>
      </c>
      <c r="AL35">
        <v>0</v>
      </c>
      <c r="AM35">
        <v>0</v>
      </c>
      <c r="AN35">
        <v>0</v>
      </c>
      <c r="AO35">
        <v>3</v>
      </c>
      <c r="AP35">
        <v>6201941565</v>
      </c>
      <c r="AQ35" t="s">
        <v>84</v>
      </c>
      <c r="AR35" t="s">
        <v>85</v>
      </c>
      <c r="AS35"/>
      <c r="AT35" t="s">
        <v>86</v>
      </c>
      <c r="AU35" t="s">
        <v>87</v>
      </c>
      <c r="AV35" t="s">
        <v>388</v>
      </c>
      <c r="AW35"/>
      <c r="AX35"/>
      <c r="AY35"/>
      <c r="AZ35">
        <v>1</v>
      </c>
      <c r="BA35">
        <v>1</v>
      </c>
      <c r="BB35">
        <v>21500</v>
      </c>
      <c r="BC35">
        <v>21500</v>
      </c>
      <c r="BD35" s="3">
        <v>21500</v>
      </c>
      <c r="BE35">
        <v>100</v>
      </c>
      <c r="BF35" t="s">
        <v>589</v>
      </c>
      <c r="BG35" t="s">
        <v>210</v>
      </c>
      <c r="BH35" t="s">
        <v>88</v>
      </c>
      <c r="BI35">
        <v>0</v>
      </c>
      <c r="BJ35">
        <v>21500</v>
      </c>
      <c r="BK35">
        <v>0</v>
      </c>
      <c r="BL35">
        <v>0</v>
      </c>
      <c r="BM35">
        <v>100</v>
      </c>
      <c r="BN35"/>
      <c r="BO35">
        <v>1</v>
      </c>
      <c r="BP35"/>
      <c r="BQ35"/>
      <c r="BR35"/>
      <c r="BS35"/>
      <c r="BT35" t="s">
        <v>473</v>
      </c>
      <c r="BU35" t="s">
        <v>386</v>
      </c>
      <c r="BV35" t="s">
        <v>386</v>
      </c>
      <c r="BW35" t="s">
        <v>473</v>
      </c>
      <c r="BX35" t="s">
        <v>590</v>
      </c>
      <c r="BY35" t="s">
        <v>514</v>
      </c>
      <c r="BZ35" t="s">
        <v>89</v>
      </c>
      <c r="CA35" t="s">
        <v>89</v>
      </c>
      <c r="CB35" t="s">
        <v>134</v>
      </c>
      <c r="CC35"/>
      <c r="CD35" t="s">
        <v>405</v>
      </c>
    </row>
    <row r="36" spans="1:82">
      <c r="A36" t="s">
        <v>591</v>
      </c>
      <c r="B36" t="s">
        <v>592</v>
      </c>
      <c r="C36">
        <v>202005</v>
      </c>
      <c r="D36">
        <v>6178</v>
      </c>
      <c r="E36" t="s">
        <v>134</v>
      </c>
      <c r="F36" t="s">
        <v>593</v>
      </c>
      <c r="G36" t="s">
        <v>594</v>
      </c>
      <c r="H36" t="s">
        <v>595</v>
      </c>
      <c r="I36" t="s">
        <v>596</v>
      </c>
      <c r="J36">
        <v>2</v>
      </c>
      <c r="K36" t="s">
        <v>597</v>
      </c>
      <c r="L36" t="s">
        <v>117</v>
      </c>
      <c r="M36" t="s">
        <v>95</v>
      </c>
      <c r="N36" t="s">
        <v>82</v>
      </c>
      <c r="P36" t="s">
        <v>314</v>
      </c>
      <c r="Q36" t="s">
        <v>213</v>
      </c>
      <c r="R36" t="s">
        <v>97</v>
      </c>
      <c r="S36">
        <v>4</v>
      </c>
      <c r="T36" t="s">
        <v>455</v>
      </c>
      <c r="U36" t="s">
        <v>101</v>
      </c>
      <c r="W36">
        <v>1757979</v>
      </c>
      <c r="X36">
        <v>0</v>
      </c>
      <c r="Y36">
        <v>1757979</v>
      </c>
      <c r="Z36">
        <v>0</v>
      </c>
      <c r="AA36">
        <v>153800</v>
      </c>
      <c r="AB36">
        <v>69200</v>
      </c>
      <c r="AC36">
        <v>182007</v>
      </c>
      <c r="AD36">
        <v>0</v>
      </c>
      <c r="AE36">
        <v>1135800</v>
      </c>
      <c r="AF36">
        <v>5022</v>
      </c>
      <c r="AG36">
        <v>0</v>
      </c>
      <c r="AH36">
        <v>0</v>
      </c>
      <c r="AI36">
        <v>0</v>
      </c>
      <c r="AJ36">
        <v>30500</v>
      </c>
      <c r="AK36">
        <v>181650</v>
      </c>
      <c r="AL36">
        <v>0</v>
      </c>
      <c r="AM36">
        <v>0</v>
      </c>
      <c r="AN36">
        <v>0</v>
      </c>
      <c r="AO36">
        <v>3</v>
      </c>
      <c r="AP36">
        <v>6194747910</v>
      </c>
      <c r="AQ36" t="s">
        <v>84</v>
      </c>
      <c r="AR36" t="s">
        <v>85</v>
      </c>
      <c r="AT36" t="s">
        <v>86</v>
      </c>
      <c r="AU36" t="s">
        <v>87</v>
      </c>
      <c r="AV36" t="s">
        <v>388</v>
      </c>
      <c r="AZ36">
        <v>1</v>
      </c>
      <c r="BA36">
        <v>1</v>
      </c>
      <c r="BB36">
        <v>21500</v>
      </c>
      <c r="BC36">
        <v>21500</v>
      </c>
      <c r="BD36" s="3">
        <v>21500</v>
      </c>
      <c r="BE36">
        <v>100</v>
      </c>
      <c r="BF36" t="s">
        <v>342</v>
      </c>
      <c r="BH36" t="s">
        <v>88</v>
      </c>
      <c r="BI36">
        <v>0</v>
      </c>
      <c r="BJ36">
        <v>21500</v>
      </c>
      <c r="BK36">
        <v>0</v>
      </c>
      <c r="BL36">
        <v>0</v>
      </c>
      <c r="BM36">
        <v>100</v>
      </c>
      <c r="BO36">
        <v>1</v>
      </c>
      <c r="BT36" t="s">
        <v>465</v>
      </c>
      <c r="BU36" t="s">
        <v>387</v>
      </c>
      <c r="BV36" t="s">
        <v>387</v>
      </c>
      <c r="BW36" t="s">
        <v>465</v>
      </c>
      <c r="BX36" t="s">
        <v>466</v>
      </c>
      <c r="BY36" t="s">
        <v>513</v>
      </c>
      <c r="BZ36" t="s">
        <v>89</v>
      </c>
      <c r="CA36" t="s">
        <v>89</v>
      </c>
      <c r="CB36" t="s">
        <v>134</v>
      </c>
      <c r="CD36" t="s">
        <v>306</v>
      </c>
    </row>
    <row r="37" spans="1:82">
      <c r="A37" t="s">
        <v>616</v>
      </c>
      <c r="B37" t="s">
        <v>617</v>
      </c>
      <c r="C37">
        <v>202005</v>
      </c>
      <c r="D37">
        <v>6178</v>
      </c>
      <c r="E37" t="s">
        <v>134</v>
      </c>
      <c r="F37" t="s">
        <v>618</v>
      </c>
      <c r="G37" t="s">
        <v>619</v>
      </c>
      <c r="H37" t="s">
        <v>452</v>
      </c>
      <c r="I37" t="s">
        <v>148</v>
      </c>
      <c r="J37">
        <v>1</v>
      </c>
      <c r="K37" t="s">
        <v>620</v>
      </c>
      <c r="L37" t="s">
        <v>128</v>
      </c>
      <c r="M37" t="s">
        <v>95</v>
      </c>
      <c r="N37" t="s">
        <v>82</v>
      </c>
      <c r="P37" t="s">
        <v>340</v>
      </c>
      <c r="Q37" t="s">
        <v>324</v>
      </c>
      <c r="R37" t="s">
        <v>88</v>
      </c>
      <c r="S37">
        <v>4</v>
      </c>
      <c r="T37" t="s">
        <v>437</v>
      </c>
      <c r="U37" t="s">
        <v>621</v>
      </c>
      <c r="W37">
        <v>439345</v>
      </c>
      <c r="X37">
        <v>0</v>
      </c>
      <c r="Y37">
        <v>439345</v>
      </c>
      <c r="Z37">
        <v>0</v>
      </c>
      <c r="AA37">
        <v>139800</v>
      </c>
      <c r="AB37">
        <v>113100</v>
      </c>
      <c r="AC37">
        <v>155945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30500</v>
      </c>
      <c r="AK37">
        <v>0</v>
      </c>
      <c r="AL37">
        <v>0</v>
      </c>
      <c r="AM37">
        <v>0</v>
      </c>
      <c r="AN37">
        <v>0</v>
      </c>
      <c r="AO37">
        <v>1</v>
      </c>
      <c r="AP37">
        <v>6125579332</v>
      </c>
      <c r="AQ37" t="s">
        <v>84</v>
      </c>
      <c r="AR37" t="s">
        <v>85</v>
      </c>
      <c r="AT37" t="s">
        <v>86</v>
      </c>
      <c r="AU37" t="s">
        <v>87</v>
      </c>
      <c r="AV37" t="s">
        <v>388</v>
      </c>
      <c r="AZ37">
        <v>1</v>
      </c>
      <c r="BA37">
        <v>1</v>
      </c>
      <c r="BB37">
        <v>21500</v>
      </c>
      <c r="BC37">
        <v>21500</v>
      </c>
      <c r="BD37" s="3">
        <v>21500</v>
      </c>
      <c r="BE37">
        <v>100</v>
      </c>
      <c r="BF37" t="s">
        <v>364</v>
      </c>
      <c r="BG37" t="s">
        <v>365</v>
      </c>
      <c r="BH37" t="s">
        <v>88</v>
      </c>
      <c r="BI37">
        <v>0</v>
      </c>
      <c r="BJ37">
        <v>21500</v>
      </c>
      <c r="BK37">
        <v>0</v>
      </c>
      <c r="BL37">
        <v>0</v>
      </c>
      <c r="BM37">
        <v>100</v>
      </c>
      <c r="BO37">
        <v>1</v>
      </c>
      <c r="BT37" t="s">
        <v>465</v>
      </c>
      <c r="BU37" t="s">
        <v>387</v>
      </c>
      <c r="BV37" t="s">
        <v>387</v>
      </c>
      <c r="BW37" t="s">
        <v>465</v>
      </c>
      <c r="BX37" t="s">
        <v>622</v>
      </c>
      <c r="BY37" t="s">
        <v>513</v>
      </c>
      <c r="BZ37" t="s">
        <v>89</v>
      </c>
      <c r="CA37" t="s">
        <v>89</v>
      </c>
      <c r="CB37" t="s">
        <v>134</v>
      </c>
      <c r="CD37" t="s">
        <v>352</v>
      </c>
    </row>
    <row r="38" spans="1:82">
      <c r="A38" t="s">
        <v>623</v>
      </c>
      <c r="B38" t="s">
        <v>624</v>
      </c>
      <c r="C38">
        <v>202005</v>
      </c>
      <c r="D38">
        <v>6178</v>
      </c>
      <c r="E38" t="s">
        <v>134</v>
      </c>
      <c r="F38" t="s">
        <v>625</v>
      </c>
      <c r="G38" t="s">
        <v>626</v>
      </c>
      <c r="H38" t="s">
        <v>441</v>
      </c>
      <c r="I38" t="s">
        <v>627</v>
      </c>
      <c r="J38">
        <v>2</v>
      </c>
      <c r="K38" t="s">
        <v>628</v>
      </c>
      <c r="L38" t="s">
        <v>106</v>
      </c>
      <c r="M38" t="s">
        <v>95</v>
      </c>
      <c r="N38" t="s">
        <v>82</v>
      </c>
      <c r="P38" t="s">
        <v>125</v>
      </c>
      <c r="Q38" t="s">
        <v>255</v>
      </c>
      <c r="R38" t="s">
        <v>83</v>
      </c>
      <c r="S38">
        <v>4</v>
      </c>
      <c r="T38" t="s">
        <v>399</v>
      </c>
      <c r="W38">
        <v>5155459</v>
      </c>
      <c r="X38">
        <v>0</v>
      </c>
      <c r="Y38">
        <v>5155459</v>
      </c>
      <c r="Z38">
        <v>0</v>
      </c>
      <c r="AA38">
        <v>147900</v>
      </c>
      <c r="AB38">
        <v>0</v>
      </c>
      <c r="AC38">
        <v>2111646</v>
      </c>
      <c r="AD38">
        <v>0</v>
      </c>
      <c r="AE38">
        <v>466000</v>
      </c>
      <c r="AF38">
        <v>162913</v>
      </c>
      <c r="AG38">
        <v>0</v>
      </c>
      <c r="AH38">
        <v>0</v>
      </c>
      <c r="AI38">
        <v>0</v>
      </c>
      <c r="AJ38">
        <v>30500</v>
      </c>
      <c r="AK38">
        <v>2236500</v>
      </c>
      <c r="AL38">
        <v>0</v>
      </c>
      <c r="AM38">
        <v>0</v>
      </c>
      <c r="AN38">
        <v>0</v>
      </c>
      <c r="AO38">
        <v>3</v>
      </c>
      <c r="AP38">
        <v>6174247274</v>
      </c>
      <c r="AQ38" t="s">
        <v>84</v>
      </c>
      <c r="AR38" t="s">
        <v>85</v>
      </c>
      <c r="AT38" t="s">
        <v>86</v>
      </c>
      <c r="AU38" t="s">
        <v>87</v>
      </c>
      <c r="AV38" t="s">
        <v>388</v>
      </c>
      <c r="AZ38">
        <v>1</v>
      </c>
      <c r="BA38">
        <v>1</v>
      </c>
      <c r="BB38">
        <v>21500</v>
      </c>
      <c r="BC38">
        <v>21500</v>
      </c>
      <c r="BD38" s="3">
        <v>21500</v>
      </c>
      <c r="BE38">
        <v>100</v>
      </c>
      <c r="BF38" t="s">
        <v>336</v>
      </c>
      <c r="BG38" t="s">
        <v>384</v>
      </c>
      <c r="BH38" t="s">
        <v>88</v>
      </c>
      <c r="BI38">
        <v>0</v>
      </c>
      <c r="BJ38">
        <v>21500</v>
      </c>
      <c r="BK38">
        <v>0</v>
      </c>
      <c r="BL38">
        <v>0</v>
      </c>
      <c r="BM38">
        <v>100</v>
      </c>
      <c r="BO38">
        <v>1</v>
      </c>
      <c r="BT38" t="s">
        <v>473</v>
      </c>
      <c r="BU38" t="s">
        <v>386</v>
      </c>
      <c r="BV38" t="s">
        <v>386</v>
      </c>
      <c r="BW38" t="s">
        <v>473</v>
      </c>
      <c r="BX38" t="s">
        <v>629</v>
      </c>
      <c r="BY38" t="s">
        <v>474</v>
      </c>
      <c r="BZ38" t="s">
        <v>89</v>
      </c>
      <c r="CA38" t="s">
        <v>89</v>
      </c>
      <c r="CB38" t="s">
        <v>134</v>
      </c>
      <c r="CD38" t="s">
        <v>402</v>
      </c>
    </row>
    <row r="39" spans="1:82">
      <c r="A39" t="s">
        <v>637</v>
      </c>
      <c r="B39" t="s">
        <v>638</v>
      </c>
      <c r="C39">
        <v>202005</v>
      </c>
      <c r="D39">
        <v>6178</v>
      </c>
      <c r="E39" t="s">
        <v>134</v>
      </c>
      <c r="F39" t="s">
        <v>639</v>
      </c>
      <c r="G39" t="s">
        <v>640</v>
      </c>
      <c r="H39" t="s">
        <v>641</v>
      </c>
      <c r="I39" t="s">
        <v>256</v>
      </c>
      <c r="J39">
        <v>2</v>
      </c>
      <c r="K39" t="s">
        <v>642</v>
      </c>
      <c r="L39" t="s">
        <v>128</v>
      </c>
      <c r="M39" t="s">
        <v>95</v>
      </c>
      <c r="N39" t="s">
        <v>82</v>
      </c>
      <c r="P39" t="s">
        <v>358</v>
      </c>
      <c r="Q39" t="s">
        <v>404</v>
      </c>
      <c r="R39" t="s">
        <v>88</v>
      </c>
      <c r="S39">
        <v>4</v>
      </c>
      <c r="T39" t="s">
        <v>105</v>
      </c>
      <c r="U39" t="s">
        <v>101</v>
      </c>
      <c r="W39">
        <v>395445</v>
      </c>
      <c r="X39">
        <v>0</v>
      </c>
      <c r="Y39">
        <v>395445</v>
      </c>
      <c r="Z39">
        <v>0</v>
      </c>
      <c r="AA39">
        <v>139800</v>
      </c>
      <c r="AB39">
        <v>69200</v>
      </c>
      <c r="AC39">
        <v>155945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30500</v>
      </c>
      <c r="AK39">
        <v>0</v>
      </c>
      <c r="AL39">
        <v>0</v>
      </c>
      <c r="AM39">
        <v>0</v>
      </c>
      <c r="AN39">
        <v>0</v>
      </c>
      <c r="AO39">
        <v>1</v>
      </c>
      <c r="AP39">
        <v>6161954037</v>
      </c>
      <c r="AQ39" t="s">
        <v>84</v>
      </c>
      <c r="AR39" t="s">
        <v>85</v>
      </c>
      <c r="AT39" t="s">
        <v>86</v>
      </c>
      <c r="AU39" t="s">
        <v>87</v>
      </c>
      <c r="AV39" t="s">
        <v>388</v>
      </c>
      <c r="AZ39">
        <v>1</v>
      </c>
      <c r="BA39">
        <v>1</v>
      </c>
      <c r="BB39">
        <v>21500</v>
      </c>
      <c r="BC39">
        <v>21500</v>
      </c>
      <c r="BD39" s="3">
        <v>21500</v>
      </c>
      <c r="BE39">
        <v>100</v>
      </c>
      <c r="BF39" t="s">
        <v>334</v>
      </c>
      <c r="BG39" t="s">
        <v>323</v>
      </c>
      <c r="BH39" t="s">
        <v>88</v>
      </c>
      <c r="BI39">
        <v>0</v>
      </c>
      <c r="BJ39">
        <v>21500</v>
      </c>
      <c r="BK39">
        <v>0</v>
      </c>
      <c r="BL39">
        <v>0</v>
      </c>
      <c r="BM39">
        <v>100</v>
      </c>
      <c r="BO39">
        <v>1</v>
      </c>
      <c r="BT39" t="s">
        <v>465</v>
      </c>
      <c r="BU39" t="s">
        <v>387</v>
      </c>
      <c r="BV39" t="s">
        <v>387</v>
      </c>
      <c r="BW39" t="s">
        <v>465</v>
      </c>
      <c r="BX39" t="s">
        <v>643</v>
      </c>
      <c r="BY39" t="s">
        <v>513</v>
      </c>
      <c r="BZ39" t="s">
        <v>89</v>
      </c>
      <c r="CA39" t="s">
        <v>89</v>
      </c>
      <c r="CB39" t="s">
        <v>134</v>
      </c>
      <c r="CD39" t="s">
        <v>304</v>
      </c>
    </row>
    <row r="40" spans="1:82">
      <c r="A40" t="s">
        <v>650</v>
      </c>
      <c r="B40" t="s">
        <v>651</v>
      </c>
      <c r="C40">
        <v>202005</v>
      </c>
      <c r="D40">
        <v>6178</v>
      </c>
      <c r="E40" t="s">
        <v>134</v>
      </c>
      <c r="F40" t="s">
        <v>652</v>
      </c>
      <c r="G40" t="s">
        <v>653</v>
      </c>
      <c r="H40" t="s">
        <v>451</v>
      </c>
      <c r="I40" t="s">
        <v>207</v>
      </c>
      <c r="J40">
        <v>2</v>
      </c>
      <c r="K40" t="s">
        <v>654</v>
      </c>
      <c r="L40" t="s">
        <v>120</v>
      </c>
      <c r="M40" t="s">
        <v>95</v>
      </c>
      <c r="N40" t="s">
        <v>82</v>
      </c>
      <c r="P40" t="s">
        <v>316</v>
      </c>
      <c r="Q40" t="s">
        <v>308</v>
      </c>
      <c r="R40" t="s">
        <v>102</v>
      </c>
      <c r="S40">
        <v>4</v>
      </c>
      <c r="T40" t="s">
        <v>348</v>
      </c>
      <c r="W40">
        <v>3138654</v>
      </c>
      <c r="X40">
        <v>0</v>
      </c>
      <c r="Y40">
        <v>3138654</v>
      </c>
      <c r="Z40">
        <v>0</v>
      </c>
      <c r="AA40">
        <v>243200</v>
      </c>
      <c r="AB40">
        <v>69200</v>
      </c>
      <c r="AC40">
        <v>547249</v>
      </c>
      <c r="AD40">
        <v>0</v>
      </c>
      <c r="AE40">
        <v>1731000</v>
      </c>
      <c r="AF40">
        <v>17205</v>
      </c>
      <c r="AG40">
        <v>0</v>
      </c>
      <c r="AH40">
        <v>0</v>
      </c>
      <c r="AI40">
        <v>0</v>
      </c>
      <c r="AJ40">
        <v>30500</v>
      </c>
      <c r="AK40">
        <v>500300</v>
      </c>
      <c r="AL40">
        <v>0</v>
      </c>
      <c r="AM40">
        <v>0</v>
      </c>
      <c r="AN40">
        <v>0</v>
      </c>
      <c r="AO40">
        <v>3</v>
      </c>
      <c r="AP40">
        <v>6211117378</v>
      </c>
      <c r="AQ40" t="s">
        <v>84</v>
      </c>
      <c r="AR40" t="s">
        <v>85</v>
      </c>
      <c r="AT40" t="s">
        <v>86</v>
      </c>
      <c r="AU40" t="s">
        <v>87</v>
      </c>
      <c r="AV40" t="s">
        <v>388</v>
      </c>
      <c r="AZ40">
        <v>1</v>
      </c>
      <c r="BA40">
        <v>1</v>
      </c>
      <c r="BB40">
        <v>21500</v>
      </c>
      <c r="BC40">
        <v>21500</v>
      </c>
      <c r="BD40" s="3">
        <v>21500</v>
      </c>
      <c r="BE40">
        <v>100</v>
      </c>
      <c r="BF40" t="s">
        <v>326</v>
      </c>
      <c r="BG40" t="s">
        <v>325</v>
      </c>
      <c r="BH40" t="s">
        <v>88</v>
      </c>
      <c r="BI40">
        <v>0</v>
      </c>
      <c r="BJ40">
        <v>21500</v>
      </c>
      <c r="BK40">
        <v>0</v>
      </c>
      <c r="BL40">
        <v>0</v>
      </c>
      <c r="BM40">
        <v>100</v>
      </c>
      <c r="BO40">
        <v>1</v>
      </c>
      <c r="BT40" t="s">
        <v>473</v>
      </c>
      <c r="BU40" t="s">
        <v>386</v>
      </c>
      <c r="BV40" t="s">
        <v>386</v>
      </c>
      <c r="BW40" t="s">
        <v>473</v>
      </c>
      <c r="BX40" t="s">
        <v>416</v>
      </c>
      <c r="BY40" t="s">
        <v>514</v>
      </c>
      <c r="BZ40" t="s">
        <v>89</v>
      </c>
      <c r="CA40" t="s">
        <v>89</v>
      </c>
      <c r="CB40" t="s">
        <v>134</v>
      </c>
      <c r="CD40" t="s">
        <v>310</v>
      </c>
    </row>
    <row r="41" spans="1:82" s="2" customFormat="1">
      <c r="A41" t="s">
        <v>655</v>
      </c>
      <c r="B41" t="s">
        <v>656</v>
      </c>
      <c r="C41">
        <v>202005</v>
      </c>
      <c r="D41">
        <v>6178</v>
      </c>
      <c r="E41" t="s">
        <v>134</v>
      </c>
      <c r="F41" t="s">
        <v>657</v>
      </c>
      <c r="G41" t="s">
        <v>658</v>
      </c>
      <c r="H41" t="s">
        <v>659</v>
      </c>
      <c r="I41" t="s">
        <v>218</v>
      </c>
      <c r="J41">
        <v>1</v>
      </c>
      <c r="K41" t="s">
        <v>660</v>
      </c>
      <c r="L41" t="s">
        <v>108</v>
      </c>
      <c r="M41" t="s">
        <v>95</v>
      </c>
      <c r="N41" t="s">
        <v>82</v>
      </c>
      <c r="O41"/>
      <c r="P41" t="s">
        <v>215</v>
      </c>
      <c r="Q41" t="s">
        <v>213</v>
      </c>
      <c r="R41" t="s">
        <v>97</v>
      </c>
      <c r="S41">
        <v>4</v>
      </c>
      <c r="T41" t="s">
        <v>442</v>
      </c>
      <c r="U41"/>
      <c r="V41"/>
      <c r="W41">
        <v>1859379</v>
      </c>
      <c r="X41">
        <v>0</v>
      </c>
      <c r="Y41">
        <v>1859379</v>
      </c>
      <c r="Z41">
        <v>0</v>
      </c>
      <c r="AA41">
        <v>180200</v>
      </c>
      <c r="AB41">
        <v>69200</v>
      </c>
      <c r="AC41">
        <v>215607</v>
      </c>
      <c r="AD41">
        <v>0</v>
      </c>
      <c r="AE41">
        <v>1177200</v>
      </c>
      <c r="AF41">
        <v>5022</v>
      </c>
      <c r="AG41">
        <v>0</v>
      </c>
      <c r="AH41">
        <v>0</v>
      </c>
      <c r="AI41">
        <v>0</v>
      </c>
      <c r="AJ41">
        <v>30500</v>
      </c>
      <c r="AK41">
        <v>181650</v>
      </c>
      <c r="AL41">
        <v>0</v>
      </c>
      <c r="AM41">
        <v>0</v>
      </c>
      <c r="AN41">
        <v>0</v>
      </c>
      <c r="AO41">
        <v>3</v>
      </c>
      <c r="AP41">
        <v>6219739648</v>
      </c>
      <c r="AQ41" t="s">
        <v>84</v>
      </c>
      <c r="AR41" t="s">
        <v>85</v>
      </c>
      <c r="AS41"/>
      <c r="AT41" t="s">
        <v>86</v>
      </c>
      <c r="AU41" t="s">
        <v>87</v>
      </c>
      <c r="AV41" t="s">
        <v>388</v>
      </c>
      <c r="AW41"/>
      <c r="AX41"/>
      <c r="AY41"/>
      <c r="AZ41">
        <v>1</v>
      </c>
      <c r="BA41">
        <v>1</v>
      </c>
      <c r="BB41">
        <v>21500</v>
      </c>
      <c r="BC41">
        <v>21500</v>
      </c>
      <c r="BD41" s="3">
        <v>21500</v>
      </c>
      <c r="BE41">
        <v>100</v>
      </c>
      <c r="BF41" t="s">
        <v>305</v>
      </c>
      <c r="BG41"/>
      <c r="BH41" t="s">
        <v>88</v>
      </c>
      <c r="BI41">
        <v>0</v>
      </c>
      <c r="BJ41">
        <v>21500</v>
      </c>
      <c r="BK41">
        <v>0</v>
      </c>
      <c r="BL41">
        <v>0</v>
      </c>
      <c r="BM41">
        <v>100</v>
      </c>
      <c r="BN41"/>
      <c r="BO41">
        <v>1</v>
      </c>
      <c r="BP41"/>
      <c r="BQ41"/>
      <c r="BR41"/>
      <c r="BS41"/>
      <c r="BT41" t="s">
        <v>465</v>
      </c>
      <c r="BU41" t="s">
        <v>387</v>
      </c>
      <c r="BV41" t="s">
        <v>387</v>
      </c>
      <c r="BW41" t="s">
        <v>465</v>
      </c>
      <c r="BX41" t="s">
        <v>661</v>
      </c>
      <c r="BY41" t="s">
        <v>467</v>
      </c>
      <c r="BZ41" t="s">
        <v>89</v>
      </c>
      <c r="CA41" t="s">
        <v>89</v>
      </c>
      <c r="CB41" t="s">
        <v>134</v>
      </c>
      <c r="CC41"/>
      <c r="CD41" t="s">
        <v>254</v>
      </c>
    </row>
    <row r="42" spans="1:82" s="2" customFormat="1">
      <c r="A42" t="s">
        <v>674</v>
      </c>
      <c r="B42" t="s">
        <v>675</v>
      </c>
      <c r="C42">
        <v>202006</v>
      </c>
      <c r="D42">
        <v>6178</v>
      </c>
      <c r="E42" t="s">
        <v>134</v>
      </c>
      <c r="F42" t="s">
        <v>676</v>
      </c>
      <c r="G42" t="s">
        <v>677</v>
      </c>
      <c r="H42" t="s">
        <v>247</v>
      </c>
      <c r="I42" t="s">
        <v>162</v>
      </c>
      <c r="J42">
        <v>2</v>
      </c>
      <c r="K42" t="s">
        <v>678</v>
      </c>
      <c r="L42" t="s">
        <v>140</v>
      </c>
      <c r="M42" t="s">
        <v>95</v>
      </c>
      <c r="N42" t="s">
        <v>82</v>
      </c>
      <c r="O42"/>
      <c r="P42" t="s">
        <v>273</v>
      </c>
      <c r="Q42" t="s">
        <v>139</v>
      </c>
      <c r="R42" t="s">
        <v>88</v>
      </c>
      <c r="S42">
        <v>4</v>
      </c>
      <c r="T42" t="s">
        <v>110</v>
      </c>
      <c r="U42" t="s">
        <v>679</v>
      </c>
      <c r="V42"/>
      <c r="W42">
        <v>548202</v>
      </c>
      <c r="X42">
        <v>0</v>
      </c>
      <c r="Y42">
        <v>548202</v>
      </c>
      <c r="Z42">
        <v>0</v>
      </c>
      <c r="AA42">
        <v>207600</v>
      </c>
      <c r="AB42">
        <v>138400</v>
      </c>
      <c r="AC42">
        <v>171702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30500</v>
      </c>
      <c r="AK42">
        <v>0</v>
      </c>
      <c r="AL42">
        <v>0</v>
      </c>
      <c r="AM42">
        <v>0</v>
      </c>
      <c r="AN42">
        <v>0</v>
      </c>
      <c r="AO42">
        <v>1</v>
      </c>
      <c r="AP42">
        <v>6248370694</v>
      </c>
      <c r="AQ42" t="s">
        <v>84</v>
      </c>
      <c r="AR42" t="s">
        <v>85</v>
      </c>
      <c r="AS42"/>
      <c r="AT42" t="s">
        <v>86</v>
      </c>
      <c r="AU42" t="s">
        <v>87</v>
      </c>
      <c r="AV42" t="s">
        <v>388</v>
      </c>
      <c r="AW42"/>
      <c r="AX42"/>
      <c r="AY42"/>
      <c r="AZ42">
        <v>1</v>
      </c>
      <c r="BA42">
        <v>1</v>
      </c>
      <c r="BB42">
        <v>21500</v>
      </c>
      <c r="BC42">
        <v>21500</v>
      </c>
      <c r="BD42" s="3">
        <v>21500</v>
      </c>
      <c r="BE42">
        <v>100</v>
      </c>
      <c r="BF42" t="s">
        <v>248</v>
      </c>
      <c r="BG42" t="s">
        <v>168</v>
      </c>
      <c r="BH42" t="s">
        <v>88</v>
      </c>
      <c r="BI42">
        <v>0</v>
      </c>
      <c r="BJ42">
        <v>21500</v>
      </c>
      <c r="BK42">
        <v>0</v>
      </c>
      <c r="BL42">
        <v>0</v>
      </c>
      <c r="BM42">
        <v>100</v>
      </c>
      <c r="BN42"/>
      <c r="BO42">
        <v>1</v>
      </c>
      <c r="BP42"/>
      <c r="BQ42"/>
      <c r="BR42"/>
      <c r="BS42"/>
      <c r="BT42" t="s">
        <v>465</v>
      </c>
      <c r="BU42" t="s">
        <v>387</v>
      </c>
      <c r="BV42" t="s">
        <v>387</v>
      </c>
      <c r="BW42" t="s">
        <v>465</v>
      </c>
      <c r="BX42" t="s">
        <v>680</v>
      </c>
      <c r="BY42" t="s">
        <v>513</v>
      </c>
      <c r="BZ42" t="s">
        <v>89</v>
      </c>
      <c r="CA42" t="s">
        <v>89</v>
      </c>
      <c r="CB42" t="s">
        <v>134</v>
      </c>
      <c r="CC42"/>
      <c r="CD42" t="s">
        <v>233</v>
      </c>
    </row>
    <row r="43" spans="1:82" s="2" customFormat="1">
      <c r="A43" t="s">
        <v>681</v>
      </c>
      <c r="B43" t="s">
        <v>682</v>
      </c>
      <c r="C43">
        <v>202006</v>
      </c>
      <c r="D43">
        <v>6178</v>
      </c>
      <c r="E43" t="s">
        <v>134</v>
      </c>
      <c r="F43" t="s">
        <v>683</v>
      </c>
      <c r="G43" t="s">
        <v>684</v>
      </c>
      <c r="H43" t="s">
        <v>174</v>
      </c>
      <c r="I43" t="s">
        <v>406</v>
      </c>
      <c r="J43">
        <v>2</v>
      </c>
      <c r="K43" t="s">
        <v>685</v>
      </c>
      <c r="L43" t="s">
        <v>140</v>
      </c>
      <c r="M43" t="s">
        <v>95</v>
      </c>
      <c r="N43" t="s">
        <v>82</v>
      </c>
      <c r="O43"/>
      <c r="P43" t="s">
        <v>147</v>
      </c>
      <c r="Q43" t="s">
        <v>264</v>
      </c>
      <c r="R43" t="s">
        <v>88</v>
      </c>
      <c r="S43">
        <v>4</v>
      </c>
      <c r="T43" t="s">
        <v>109</v>
      </c>
      <c r="U43" t="s">
        <v>686</v>
      </c>
      <c r="V43"/>
      <c r="W43">
        <v>520585</v>
      </c>
      <c r="X43">
        <v>0</v>
      </c>
      <c r="Y43">
        <v>520585</v>
      </c>
      <c r="Z43">
        <v>0</v>
      </c>
      <c r="AA43">
        <v>180200</v>
      </c>
      <c r="AB43">
        <v>69200</v>
      </c>
      <c r="AC43">
        <v>240685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30500</v>
      </c>
      <c r="AK43">
        <v>0</v>
      </c>
      <c r="AL43">
        <v>0</v>
      </c>
      <c r="AM43">
        <v>0</v>
      </c>
      <c r="AN43">
        <v>0</v>
      </c>
      <c r="AO43">
        <v>1</v>
      </c>
      <c r="AP43">
        <v>6258685393</v>
      </c>
      <c r="AQ43" t="s">
        <v>84</v>
      </c>
      <c r="AR43" t="s">
        <v>85</v>
      </c>
      <c r="AS43"/>
      <c r="AT43" t="s">
        <v>86</v>
      </c>
      <c r="AU43" t="s">
        <v>87</v>
      </c>
      <c r="AV43" t="s">
        <v>388</v>
      </c>
      <c r="AW43"/>
      <c r="AX43"/>
      <c r="AY43"/>
      <c r="AZ43">
        <v>1</v>
      </c>
      <c r="BA43">
        <v>1</v>
      </c>
      <c r="BB43">
        <v>21500</v>
      </c>
      <c r="BC43">
        <v>21500</v>
      </c>
      <c r="BD43" s="3">
        <v>21500</v>
      </c>
      <c r="BE43">
        <v>100</v>
      </c>
      <c r="BF43" t="s">
        <v>270</v>
      </c>
      <c r="BG43" t="s">
        <v>268</v>
      </c>
      <c r="BH43" t="s">
        <v>88</v>
      </c>
      <c r="BI43">
        <v>0</v>
      </c>
      <c r="BJ43">
        <v>21500</v>
      </c>
      <c r="BK43">
        <v>0</v>
      </c>
      <c r="BL43">
        <v>0</v>
      </c>
      <c r="BM43">
        <v>100</v>
      </c>
      <c r="BN43"/>
      <c r="BO43">
        <v>1</v>
      </c>
      <c r="BP43"/>
      <c r="BQ43"/>
      <c r="BR43"/>
      <c r="BS43"/>
      <c r="BT43" t="s">
        <v>465</v>
      </c>
      <c r="BU43" t="s">
        <v>387</v>
      </c>
      <c r="BV43" t="s">
        <v>387</v>
      </c>
      <c r="BW43" t="s">
        <v>465</v>
      </c>
      <c r="BX43" t="s">
        <v>687</v>
      </c>
      <c r="BY43" t="s">
        <v>513</v>
      </c>
      <c r="BZ43" t="s">
        <v>89</v>
      </c>
      <c r="CA43" t="s">
        <v>89</v>
      </c>
      <c r="CB43" t="s">
        <v>134</v>
      </c>
      <c r="CC43"/>
      <c r="CD43" t="s">
        <v>265</v>
      </c>
    </row>
    <row r="44" spans="1:82" s="2" customFormat="1">
      <c r="A44" t="s">
        <v>702</v>
      </c>
      <c r="B44" t="s">
        <v>703</v>
      </c>
      <c r="C44">
        <v>202006</v>
      </c>
      <c r="D44">
        <v>6178</v>
      </c>
      <c r="E44" t="s">
        <v>134</v>
      </c>
      <c r="F44" t="s">
        <v>704</v>
      </c>
      <c r="G44" t="s">
        <v>705</v>
      </c>
      <c r="H44" t="s">
        <v>187</v>
      </c>
      <c r="I44" t="s">
        <v>201</v>
      </c>
      <c r="J44">
        <v>2</v>
      </c>
      <c r="K44" t="s">
        <v>706</v>
      </c>
      <c r="L44" t="s">
        <v>211</v>
      </c>
      <c r="M44" t="s">
        <v>95</v>
      </c>
      <c r="N44" t="s">
        <v>82</v>
      </c>
      <c r="O44"/>
      <c r="P44" t="s">
        <v>707</v>
      </c>
      <c r="Q44" t="s">
        <v>393</v>
      </c>
      <c r="R44" t="s">
        <v>94</v>
      </c>
      <c r="S44">
        <v>4</v>
      </c>
      <c r="T44" t="s">
        <v>360</v>
      </c>
      <c r="U44" t="s">
        <v>101</v>
      </c>
      <c r="V44"/>
      <c r="W44">
        <v>4368110</v>
      </c>
      <c r="X44">
        <v>0</v>
      </c>
      <c r="Y44">
        <v>4368110</v>
      </c>
      <c r="Z44">
        <v>0</v>
      </c>
      <c r="AA44">
        <v>180200</v>
      </c>
      <c r="AB44">
        <v>113100</v>
      </c>
      <c r="AC44">
        <v>295182</v>
      </c>
      <c r="AD44">
        <v>0</v>
      </c>
      <c r="AE44">
        <v>2287000</v>
      </c>
      <c r="AF44">
        <v>8928</v>
      </c>
      <c r="AG44">
        <v>0</v>
      </c>
      <c r="AH44">
        <v>0</v>
      </c>
      <c r="AI44">
        <v>0</v>
      </c>
      <c r="AJ44">
        <v>30500</v>
      </c>
      <c r="AK44">
        <v>1453200</v>
      </c>
      <c r="AL44">
        <v>0</v>
      </c>
      <c r="AM44">
        <v>0</v>
      </c>
      <c r="AN44">
        <v>0</v>
      </c>
      <c r="AO44">
        <v>3</v>
      </c>
      <c r="AP44">
        <v>6260200299</v>
      </c>
      <c r="AQ44" t="s">
        <v>84</v>
      </c>
      <c r="AR44" t="s">
        <v>85</v>
      </c>
      <c r="AS44"/>
      <c r="AT44" t="s">
        <v>86</v>
      </c>
      <c r="AU44" t="s">
        <v>87</v>
      </c>
      <c r="AV44" t="s">
        <v>388</v>
      </c>
      <c r="AW44"/>
      <c r="AX44"/>
      <c r="AY44"/>
      <c r="AZ44">
        <v>1</v>
      </c>
      <c r="BA44">
        <v>1</v>
      </c>
      <c r="BB44">
        <v>21500</v>
      </c>
      <c r="BC44">
        <v>21500</v>
      </c>
      <c r="BD44" s="3">
        <v>21500</v>
      </c>
      <c r="BE44">
        <v>100</v>
      </c>
      <c r="BF44" t="s">
        <v>422</v>
      </c>
      <c r="BG44" t="s">
        <v>708</v>
      </c>
      <c r="BH44" t="s">
        <v>88</v>
      </c>
      <c r="BI44">
        <v>0</v>
      </c>
      <c r="BJ44">
        <v>21500</v>
      </c>
      <c r="BK44">
        <v>0</v>
      </c>
      <c r="BL44">
        <v>0</v>
      </c>
      <c r="BM44">
        <v>100</v>
      </c>
      <c r="BN44"/>
      <c r="BO44">
        <v>1</v>
      </c>
      <c r="BP44"/>
      <c r="BQ44"/>
      <c r="BR44"/>
      <c r="BS44"/>
      <c r="BT44" t="s">
        <v>465</v>
      </c>
      <c r="BU44" t="s">
        <v>387</v>
      </c>
      <c r="BV44" t="s">
        <v>387</v>
      </c>
      <c r="BW44" t="s">
        <v>465</v>
      </c>
      <c r="BX44" t="s">
        <v>709</v>
      </c>
      <c r="BY44" t="s">
        <v>467</v>
      </c>
      <c r="BZ44" t="s">
        <v>89</v>
      </c>
      <c r="CA44" t="s">
        <v>89</v>
      </c>
      <c r="CB44" t="s">
        <v>134</v>
      </c>
      <c r="CC44"/>
      <c r="CD44" t="s">
        <v>710</v>
      </c>
    </row>
    <row r="45" spans="1:82" s="2" customFormat="1">
      <c r="A45" t="s">
        <v>711</v>
      </c>
      <c r="B45" t="s">
        <v>712</v>
      </c>
      <c r="C45">
        <v>202006</v>
      </c>
      <c r="D45">
        <v>6178</v>
      </c>
      <c r="E45" t="s">
        <v>134</v>
      </c>
      <c r="F45" t="s">
        <v>713</v>
      </c>
      <c r="G45" t="s">
        <v>714</v>
      </c>
      <c r="H45" t="s">
        <v>715</v>
      </c>
      <c r="I45" t="s">
        <v>401</v>
      </c>
      <c r="J45">
        <v>2</v>
      </c>
      <c r="K45" t="s">
        <v>716</v>
      </c>
      <c r="L45" t="s">
        <v>140</v>
      </c>
      <c r="M45" t="s">
        <v>95</v>
      </c>
      <c r="N45" t="s">
        <v>82</v>
      </c>
      <c r="O45"/>
      <c r="P45" t="s">
        <v>135</v>
      </c>
      <c r="Q45" t="s">
        <v>141</v>
      </c>
      <c r="R45" t="s">
        <v>88</v>
      </c>
      <c r="S45">
        <v>4</v>
      </c>
      <c r="T45" t="s">
        <v>122</v>
      </c>
      <c r="U45" t="s">
        <v>366</v>
      </c>
      <c r="V45"/>
      <c r="W45">
        <v>464645</v>
      </c>
      <c r="X45">
        <v>0</v>
      </c>
      <c r="Y45">
        <v>464645</v>
      </c>
      <c r="Z45">
        <v>0</v>
      </c>
      <c r="AA45">
        <v>139800</v>
      </c>
      <c r="AB45">
        <v>138400</v>
      </c>
      <c r="AC45">
        <v>155945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30500</v>
      </c>
      <c r="AK45">
        <v>0</v>
      </c>
      <c r="AL45">
        <v>0</v>
      </c>
      <c r="AM45">
        <v>0</v>
      </c>
      <c r="AN45">
        <v>0</v>
      </c>
      <c r="AO45">
        <v>1</v>
      </c>
      <c r="AP45">
        <v>6279918113</v>
      </c>
      <c r="AQ45" t="s">
        <v>84</v>
      </c>
      <c r="AR45" t="s">
        <v>85</v>
      </c>
      <c r="AS45"/>
      <c r="AT45" t="s">
        <v>86</v>
      </c>
      <c r="AU45" t="s">
        <v>87</v>
      </c>
      <c r="AV45" t="s">
        <v>388</v>
      </c>
      <c r="AW45"/>
      <c r="AX45"/>
      <c r="AY45"/>
      <c r="AZ45">
        <v>1</v>
      </c>
      <c r="BA45">
        <v>1</v>
      </c>
      <c r="BB45">
        <v>21500</v>
      </c>
      <c r="BC45">
        <v>21500</v>
      </c>
      <c r="BD45" s="3">
        <v>21500</v>
      </c>
      <c r="BE45">
        <v>100</v>
      </c>
      <c r="BF45" t="s">
        <v>137</v>
      </c>
      <c r="BG45" t="s">
        <v>143</v>
      </c>
      <c r="BH45" t="s">
        <v>88</v>
      </c>
      <c r="BI45">
        <v>0</v>
      </c>
      <c r="BJ45">
        <v>21500</v>
      </c>
      <c r="BK45">
        <v>0</v>
      </c>
      <c r="BL45">
        <v>0</v>
      </c>
      <c r="BM45">
        <v>100</v>
      </c>
      <c r="BN45"/>
      <c r="BO45">
        <v>1</v>
      </c>
      <c r="BP45"/>
      <c r="BQ45"/>
      <c r="BR45"/>
      <c r="BS45"/>
      <c r="BT45" t="s">
        <v>465</v>
      </c>
      <c r="BU45" t="s">
        <v>387</v>
      </c>
      <c r="BV45" t="s">
        <v>387</v>
      </c>
      <c r="BW45" t="s">
        <v>465</v>
      </c>
      <c r="BX45" t="s">
        <v>717</v>
      </c>
      <c r="BY45" t="s">
        <v>467</v>
      </c>
      <c r="BZ45" t="s">
        <v>89</v>
      </c>
      <c r="CA45" t="s">
        <v>89</v>
      </c>
      <c r="CB45" t="s">
        <v>134</v>
      </c>
      <c r="CC45"/>
      <c r="CD45" t="s">
        <v>144</v>
      </c>
    </row>
    <row r="46" spans="1:82" s="2" customFormat="1">
      <c r="A46" t="s">
        <v>718</v>
      </c>
      <c r="B46" t="s">
        <v>719</v>
      </c>
      <c r="C46">
        <v>202006</v>
      </c>
      <c r="D46">
        <v>6178</v>
      </c>
      <c r="E46" t="s">
        <v>134</v>
      </c>
      <c r="F46" t="s">
        <v>720</v>
      </c>
      <c r="G46" t="s">
        <v>721</v>
      </c>
      <c r="H46" t="s">
        <v>722</v>
      </c>
      <c r="I46" t="s">
        <v>421</v>
      </c>
      <c r="J46">
        <v>1</v>
      </c>
      <c r="K46" t="s">
        <v>723</v>
      </c>
      <c r="L46" t="s">
        <v>157</v>
      </c>
      <c r="M46" t="s">
        <v>95</v>
      </c>
      <c r="N46" t="s">
        <v>82</v>
      </c>
      <c r="O46"/>
      <c r="P46" t="s">
        <v>246</v>
      </c>
      <c r="Q46" t="s">
        <v>338</v>
      </c>
      <c r="R46" t="s">
        <v>97</v>
      </c>
      <c r="S46">
        <v>4</v>
      </c>
      <c r="T46" t="s">
        <v>198</v>
      </c>
      <c r="U46"/>
      <c r="V46"/>
      <c r="W46">
        <v>4687926</v>
      </c>
      <c r="X46">
        <v>0</v>
      </c>
      <c r="Y46">
        <v>4687926</v>
      </c>
      <c r="Z46">
        <v>0</v>
      </c>
      <c r="AA46">
        <v>173000</v>
      </c>
      <c r="AB46">
        <v>0</v>
      </c>
      <c r="AC46">
        <v>734412</v>
      </c>
      <c r="AD46">
        <v>0</v>
      </c>
      <c r="AE46">
        <v>2887000</v>
      </c>
      <c r="AF46">
        <v>11514</v>
      </c>
      <c r="AG46">
        <v>0</v>
      </c>
      <c r="AH46">
        <v>0</v>
      </c>
      <c r="AI46">
        <v>0</v>
      </c>
      <c r="AJ46">
        <v>30500</v>
      </c>
      <c r="AK46">
        <v>851500</v>
      </c>
      <c r="AL46">
        <v>0</v>
      </c>
      <c r="AM46">
        <v>0</v>
      </c>
      <c r="AN46">
        <v>0</v>
      </c>
      <c r="AO46">
        <v>3</v>
      </c>
      <c r="AP46">
        <v>6282599258</v>
      </c>
      <c r="AQ46" t="s">
        <v>84</v>
      </c>
      <c r="AR46" t="s">
        <v>85</v>
      </c>
      <c r="AS46"/>
      <c r="AT46" t="s">
        <v>86</v>
      </c>
      <c r="AU46" t="s">
        <v>87</v>
      </c>
      <c r="AV46" t="s">
        <v>388</v>
      </c>
      <c r="AW46"/>
      <c r="AX46"/>
      <c r="AY46"/>
      <c r="AZ46">
        <v>1</v>
      </c>
      <c r="BA46">
        <v>1</v>
      </c>
      <c r="BB46">
        <v>21500</v>
      </c>
      <c r="BC46">
        <v>21500</v>
      </c>
      <c r="BD46" s="3">
        <v>21500</v>
      </c>
      <c r="BE46">
        <v>100</v>
      </c>
      <c r="BF46" t="s">
        <v>263</v>
      </c>
      <c r="BG46" t="s">
        <v>267</v>
      </c>
      <c r="BH46" t="s">
        <v>88</v>
      </c>
      <c r="BI46">
        <v>0</v>
      </c>
      <c r="BJ46">
        <v>21500</v>
      </c>
      <c r="BK46">
        <v>0</v>
      </c>
      <c r="BL46">
        <v>0</v>
      </c>
      <c r="BM46">
        <v>100</v>
      </c>
      <c r="BN46"/>
      <c r="BO46">
        <v>1</v>
      </c>
      <c r="BP46"/>
      <c r="BQ46"/>
      <c r="BR46"/>
      <c r="BS46"/>
      <c r="BT46" t="s">
        <v>473</v>
      </c>
      <c r="BU46" t="s">
        <v>386</v>
      </c>
      <c r="BV46" t="s">
        <v>386</v>
      </c>
      <c r="BW46" t="s">
        <v>473</v>
      </c>
      <c r="BX46" t="s">
        <v>417</v>
      </c>
      <c r="BY46" t="s">
        <v>474</v>
      </c>
      <c r="BZ46" t="s">
        <v>89</v>
      </c>
      <c r="CA46" t="s">
        <v>89</v>
      </c>
      <c r="CB46" t="s">
        <v>134</v>
      </c>
      <c r="CC46"/>
      <c r="CD46" t="s">
        <v>164</v>
      </c>
    </row>
    <row r="47" spans="1:82">
      <c r="A47" t="s">
        <v>724</v>
      </c>
      <c r="B47" t="s">
        <v>725</v>
      </c>
      <c r="C47">
        <v>202006</v>
      </c>
      <c r="D47">
        <v>6178</v>
      </c>
      <c r="E47" t="s">
        <v>134</v>
      </c>
      <c r="F47" t="s">
        <v>726</v>
      </c>
      <c r="G47" t="s">
        <v>727</v>
      </c>
      <c r="H47" t="s">
        <v>153</v>
      </c>
      <c r="I47" t="s">
        <v>400</v>
      </c>
      <c r="J47">
        <v>1</v>
      </c>
      <c r="K47" t="s">
        <v>728</v>
      </c>
      <c r="L47" t="s">
        <v>157</v>
      </c>
      <c r="M47" t="s">
        <v>95</v>
      </c>
      <c r="N47" t="s">
        <v>82</v>
      </c>
      <c r="P47" t="s">
        <v>313</v>
      </c>
      <c r="Q47" t="s">
        <v>204</v>
      </c>
      <c r="R47" t="s">
        <v>93</v>
      </c>
      <c r="S47">
        <v>4</v>
      </c>
      <c r="T47" t="s">
        <v>455</v>
      </c>
      <c r="U47" t="s">
        <v>136</v>
      </c>
      <c r="W47">
        <v>2443879</v>
      </c>
      <c r="X47">
        <v>0</v>
      </c>
      <c r="Y47">
        <v>2443879</v>
      </c>
      <c r="Z47">
        <v>0</v>
      </c>
      <c r="AA47">
        <v>139800</v>
      </c>
      <c r="AB47">
        <v>138400</v>
      </c>
      <c r="AC47">
        <v>354131</v>
      </c>
      <c r="AD47">
        <v>0</v>
      </c>
      <c r="AE47">
        <v>1520600</v>
      </c>
      <c r="AF47">
        <v>6138</v>
      </c>
      <c r="AG47">
        <v>0</v>
      </c>
      <c r="AH47">
        <v>0</v>
      </c>
      <c r="AI47">
        <v>0</v>
      </c>
      <c r="AJ47">
        <v>30500</v>
      </c>
      <c r="AK47">
        <v>254310</v>
      </c>
      <c r="AL47">
        <v>0</v>
      </c>
      <c r="AM47">
        <v>0</v>
      </c>
      <c r="AN47">
        <v>0</v>
      </c>
      <c r="AO47">
        <v>3</v>
      </c>
      <c r="AP47">
        <v>6221082102</v>
      </c>
      <c r="AQ47" t="s">
        <v>84</v>
      </c>
      <c r="AR47" t="s">
        <v>85</v>
      </c>
      <c r="AT47" t="s">
        <v>86</v>
      </c>
      <c r="AU47" t="s">
        <v>87</v>
      </c>
      <c r="AV47" t="s">
        <v>388</v>
      </c>
      <c r="AZ47">
        <v>1</v>
      </c>
      <c r="BA47">
        <v>1</v>
      </c>
      <c r="BB47">
        <v>21500</v>
      </c>
      <c r="BC47">
        <v>21500</v>
      </c>
      <c r="BD47" s="3">
        <v>21500</v>
      </c>
      <c r="BE47">
        <v>100</v>
      </c>
      <c r="BF47" t="s">
        <v>319</v>
      </c>
      <c r="BH47" t="s">
        <v>88</v>
      </c>
      <c r="BI47">
        <v>0</v>
      </c>
      <c r="BJ47">
        <v>21500</v>
      </c>
      <c r="BK47">
        <v>0</v>
      </c>
      <c r="BL47">
        <v>0</v>
      </c>
      <c r="BM47">
        <v>100</v>
      </c>
      <c r="BO47">
        <v>1</v>
      </c>
      <c r="BT47" t="s">
        <v>465</v>
      </c>
      <c r="BU47" t="s">
        <v>387</v>
      </c>
      <c r="BV47" t="s">
        <v>387</v>
      </c>
      <c r="BW47" t="s">
        <v>465</v>
      </c>
      <c r="BX47" t="s">
        <v>729</v>
      </c>
      <c r="BY47" t="s">
        <v>467</v>
      </c>
      <c r="BZ47" t="s">
        <v>89</v>
      </c>
      <c r="CA47" t="s">
        <v>89</v>
      </c>
      <c r="CB47" t="s">
        <v>134</v>
      </c>
      <c r="CD47" t="s">
        <v>419</v>
      </c>
    </row>
    <row r="48" spans="1:82">
      <c r="A48" t="s">
        <v>730</v>
      </c>
      <c r="B48" t="s">
        <v>731</v>
      </c>
      <c r="C48">
        <v>202006</v>
      </c>
      <c r="D48">
        <v>6178</v>
      </c>
      <c r="E48" t="s">
        <v>134</v>
      </c>
      <c r="F48" t="s">
        <v>732</v>
      </c>
      <c r="G48" t="s">
        <v>733</v>
      </c>
      <c r="H48" t="s">
        <v>734</v>
      </c>
      <c r="I48" t="s">
        <v>279</v>
      </c>
      <c r="J48">
        <v>1</v>
      </c>
      <c r="K48" t="s">
        <v>735</v>
      </c>
      <c r="L48" t="s">
        <v>140</v>
      </c>
      <c r="M48" t="s">
        <v>95</v>
      </c>
      <c r="N48" t="s">
        <v>82</v>
      </c>
      <c r="P48" t="s">
        <v>208</v>
      </c>
      <c r="Q48" t="s">
        <v>212</v>
      </c>
      <c r="R48" t="s">
        <v>88</v>
      </c>
      <c r="S48">
        <v>4</v>
      </c>
      <c r="T48" t="s">
        <v>105</v>
      </c>
      <c r="U48" t="s">
        <v>101</v>
      </c>
      <c r="W48">
        <v>170300</v>
      </c>
      <c r="X48">
        <v>0</v>
      </c>
      <c r="Y48">
        <v>170300</v>
      </c>
      <c r="Z48">
        <v>0</v>
      </c>
      <c r="AA48">
        <v>139800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30500</v>
      </c>
      <c r="AK48">
        <v>0</v>
      </c>
      <c r="AL48">
        <v>0</v>
      </c>
      <c r="AM48">
        <v>0</v>
      </c>
      <c r="AN48">
        <v>0</v>
      </c>
      <c r="AO48">
        <v>1</v>
      </c>
      <c r="AP48">
        <v>6218128849</v>
      </c>
      <c r="AQ48" t="s">
        <v>84</v>
      </c>
      <c r="AR48" t="s">
        <v>85</v>
      </c>
      <c r="AT48" t="s">
        <v>86</v>
      </c>
      <c r="AU48" t="s">
        <v>87</v>
      </c>
      <c r="AV48" t="s">
        <v>388</v>
      </c>
      <c r="AZ48">
        <v>1</v>
      </c>
      <c r="BA48">
        <v>1</v>
      </c>
      <c r="BB48">
        <v>21500</v>
      </c>
      <c r="BC48">
        <v>21500</v>
      </c>
      <c r="BD48" s="3">
        <v>21500</v>
      </c>
      <c r="BE48">
        <v>100</v>
      </c>
      <c r="BF48" t="s">
        <v>216</v>
      </c>
      <c r="BG48" t="s">
        <v>245</v>
      </c>
      <c r="BH48" t="s">
        <v>88</v>
      </c>
      <c r="BI48">
        <v>0</v>
      </c>
      <c r="BJ48">
        <v>21500</v>
      </c>
      <c r="BK48">
        <v>0</v>
      </c>
      <c r="BL48">
        <v>0</v>
      </c>
      <c r="BM48">
        <v>100</v>
      </c>
      <c r="BO48">
        <v>1</v>
      </c>
      <c r="BT48" t="s">
        <v>465</v>
      </c>
      <c r="BU48" t="s">
        <v>387</v>
      </c>
      <c r="BV48" t="s">
        <v>387</v>
      </c>
      <c r="BW48" t="s">
        <v>465</v>
      </c>
      <c r="BX48" t="s">
        <v>643</v>
      </c>
      <c r="BY48" t="s">
        <v>467</v>
      </c>
      <c r="BZ48" t="s">
        <v>89</v>
      </c>
      <c r="CA48" t="s">
        <v>89</v>
      </c>
      <c r="CB48" t="s">
        <v>134</v>
      </c>
      <c r="CD48" t="s">
        <v>219</v>
      </c>
    </row>
    <row r="49" spans="1:82" s="2" customFormat="1">
      <c r="A49" t="s">
        <v>771</v>
      </c>
      <c r="B49" t="s">
        <v>772</v>
      </c>
      <c r="C49">
        <v>202006</v>
      </c>
      <c r="D49">
        <v>6178</v>
      </c>
      <c r="E49" t="s">
        <v>134</v>
      </c>
      <c r="F49" t="s">
        <v>773</v>
      </c>
      <c r="G49" t="s">
        <v>774</v>
      </c>
      <c r="H49" t="s">
        <v>775</v>
      </c>
      <c r="I49" t="s">
        <v>367</v>
      </c>
      <c r="J49">
        <v>1</v>
      </c>
      <c r="K49" t="s">
        <v>776</v>
      </c>
      <c r="L49" t="s">
        <v>157</v>
      </c>
      <c r="M49" t="s">
        <v>95</v>
      </c>
      <c r="N49" t="s">
        <v>82</v>
      </c>
      <c r="O49"/>
      <c r="P49" t="s">
        <v>150</v>
      </c>
      <c r="Q49" t="s">
        <v>375</v>
      </c>
      <c r="R49" t="s">
        <v>86</v>
      </c>
      <c r="S49">
        <v>4</v>
      </c>
      <c r="T49" t="s">
        <v>151</v>
      </c>
      <c r="U49"/>
      <c r="V49"/>
      <c r="W49">
        <v>563692</v>
      </c>
      <c r="X49">
        <v>0</v>
      </c>
      <c r="Y49">
        <v>563692</v>
      </c>
      <c r="Z49">
        <v>0</v>
      </c>
      <c r="AA49">
        <v>243200</v>
      </c>
      <c r="AB49">
        <v>0</v>
      </c>
      <c r="AC49">
        <v>139252</v>
      </c>
      <c r="AD49">
        <v>0</v>
      </c>
      <c r="AE49">
        <v>0</v>
      </c>
      <c r="AF49">
        <v>1640</v>
      </c>
      <c r="AG49">
        <v>0</v>
      </c>
      <c r="AH49">
        <v>0</v>
      </c>
      <c r="AI49">
        <v>0</v>
      </c>
      <c r="AJ49">
        <v>30500</v>
      </c>
      <c r="AK49">
        <v>149100</v>
      </c>
      <c r="AL49">
        <v>0</v>
      </c>
      <c r="AM49">
        <v>0</v>
      </c>
      <c r="AN49">
        <v>0</v>
      </c>
      <c r="AO49">
        <v>3</v>
      </c>
      <c r="AP49">
        <v>6341654100</v>
      </c>
      <c r="AQ49" t="s">
        <v>84</v>
      </c>
      <c r="AR49" t="s">
        <v>85</v>
      </c>
      <c r="AS49"/>
      <c r="AT49" t="s">
        <v>86</v>
      </c>
      <c r="AU49" t="s">
        <v>87</v>
      </c>
      <c r="AV49" t="s">
        <v>388</v>
      </c>
      <c r="AW49"/>
      <c r="AX49"/>
      <c r="AY49"/>
      <c r="AZ49">
        <v>1</v>
      </c>
      <c r="BA49">
        <v>1</v>
      </c>
      <c r="BB49">
        <v>21500</v>
      </c>
      <c r="BC49">
        <v>21500</v>
      </c>
      <c r="BD49" s="3">
        <v>21500</v>
      </c>
      <c r="BE49">
        <v>100</v>
      </c>
      <c r="BF49" t="s">
        <v>155</v>
      </c>
      <c r="BG49" t="s">
        <v>156</v>
      </c>
      <c r="BH49" t="s">
        <v>88</v>
      </c>
      <c r="BI49">
        <v>0</v>
      </c>
      <c r="BJ49">
        <v>21500</v>
      </c>
      <c r="BK49">
        <v>0</v>
      </c>
      <c r="BL49">
        <v>0</v>
      </c>
      <c r="BM49">
        <v>100</v>
      </c>
      <c r="BN49"/>
      <c r="BO49">
        <v>1</v>
      </c>
      <c r="BP49"/>
      <c r="BQ49"/>
      <c r="BR49"/>
      <c r="BS49"/>
      <c r="BT49" t="s">
        <v>473</v>
      </c>
      <c r="BU49" t="s">
        <v>386</v>
      </c>
      <c r="BV49" t="s">
        <v>386</v>
      </c>
      <c r="BW49" t="s">
        <v>473</v>
      </c>
      <c r="BX49" t="s">
        <v>403</v>
      </c>
      <c r="BY49" t="s">
        <v>514</v>
      </c>
      <c r="BZ49" t="s">
        <v>89</v>
      </c>
      <c r="CA49" t="s">
        <v>89</v>
      </c>
      <c r="CB49" t="s">
        <v>134</v>
      </c>
      <c r="CC49"/>
      <c r="CD49" t="s">
        <v>380</v>
      </c>
    </row>
    <row r="50" spans="1:82" s="2" customFormat="1">
      <c r="A50" t="s">
        <v>777</v>
      </c>
      <c r="B50" t="s">
        <v>778</v>
      </c>
      <c r="C50">
        <v>202006</v>
      </c>
      <c r="D50">
        <v>6178</v>
      </c>
      <c r="E50" t="s">
        <v>134</v>
      </c>
      <c r="F50" t="s">
        <v>779</v>
      </c>
      <c r="G50" t="s">
        <v>780</v>
      </c>
      <c r="H50" t="s">
        <v>196</v>
      </c>
      <c r="I50" t="s">
        <v>781</v>
      </c>
      <c r="J50">
        <v>1</v>
      </c>
      <c r="K50" t="s">
        <v>782</v>
      </c>
      <c r="L50" t="s">
        <v>134</v>
      </c>
      <c r="M50" t="s">
        <v>116</v>
      </c>
      <c r="N50" t="s">
        <v>82</v>
      </c>
      <c r="O50"/>
      <c r="P50" t="s">
        <v>346</v>
      </c>
      <c r="Q50" t="s">
        <v>377</v>
      </c>
      <c r="R50" t="s">
        <v>93</v>
      </c>
      <c r="S50">
        <v>1</v>
      </c>
      <c r="T50" t="s">
        <v>252</v>
      </c>
      <c r="U50"/>
      <c r="V50"/>
      <c r="W50">
        <v>2221071</v>
      </c>
      <c r="X50">
        <v>0</v>
      </c>
      <c r="Y50">
        <v>2110017.4500000002</v>
      </c>
      <c r="Z50">
        <v>111053.55</v>
      </c>
      <c r="AA50">
        <v>126400</v>
      </c>
      <c r="AB50">
        <v>0</v>
      </c>
      <c r="AC50">
        <v>1005381</v>
      </c>
      <c r="AD50">
        <v>0</v>
      </c>
      <c r="AE50">
        <v>0</v>
      </c>
      <c r="AF50">
        <v>15090</v>
      </c>
      <c r="AG50">
        <v>0</v>
      </c>
      <c r="AH50">
        <v>0</v>
      </c>
      <c r="AI50">
        <v>0</v>
      </c>
      <c r="AJ50">
        <v>30500</v>
      </c>
      <c r="AK50">
        <v>1043700</v>
      </c>
      <c r="AL50">
        <v>0</v>
      </c>
      <c r="AM50">
        <v>0</v>
      </c>
      <c r="AN50">
        <v>0</v>
      </c>
      <c r="AO50">
        <v>3</v>
      </c>
      <c r="AP50">
        <v>6336363849</v>
      </c>
      <c r="AQ50" t="s">
        <v>84</v>
      </c>
      <c r="AR50" t="s">
        <v>85</v>
      </c>
      <c r="AS50"/>
      <c r="AT50" t="s">
        <v>86</v>
      </c>
      <c r="AU50" t="s">
        <v>87</v>
      </c>
      <c r="AV50" t="s">
        <v>388</v>
      </c>
      <c r="AW50"/>
      <c r="AX50"/>
      <c r="AY50"/>
      <c r="AZ50">
        <v>1</v>
      </c>
      <c r="BA50">
        <v>1</v>
      </c>
      <c r="BB50">
        <v>21500</v>
      </c>
      <c r="BC50">
        <v>21500</v>
      </c>
      <c r="BD50" s="3">
        <v>21500</v>
      </c>
      <c r="BE50">
        <v>100</v>
      </c>
      <c r="BF50" t="s">
        <v>347</v>
      </c>
      <c r="BG50" t="s">
        <v>434</v>
      </c>
      <c r="BH50" t="s">
        <v>88</v>
      </c>
      <c r="BI50">
        <v>0</v>
      </c>
      <c r="BJ50">
        <v>20425</v>
      </c>
      <c r="BK50">
        <v>1075</v>
      </c>
      <c r="BL50">
        <v>0</v>
      </c>
      <c r="BM50">
        <v>95</v>
      </c>
      <c r="BN50"/>
      <c r="BO50">
        <v>1</v>
      </c>
      <c r="BP50"/>
      <c r="BQ50"/>
      <c r="BR50"/>
      <c r="BS50"/>
      <c r="BT50" t="s">
        <v>473</v>
      </c>
      <c r="BU50" t="s">
        <v>386</v>
      </c>
      <c r="BV50" t="s">
        <v>386</v>
      </c>
      <c r="BW50" t="s">
        <v>473</v>
      </c>
      <c r="BX50" t="s">
        <v>783</v>
      </c>
      <c r="BY50" t="s">
        <v>474</v>
      </c>
      <c r="BZ50" t="s">
        <v>89</v>
      </c>
      <c r="CA50" t="s">
        <v>89</v>
      </c>
      <c r="CB50" t="s">
        <v>134</v>
      </c>
      <c r="CC50"/>
      <c r="CD50" t="s">
        <v>426</v>
      </c>
    </row>
    <row r="51" spans="1:82">
      <c r="A51" t="s">
        <v>798</v>
      </c>
      <c r="B51" t="s">
        <v>799</v>
      </c>
      <c r="C51">
        <v>202006</v>
      </c>
      <c r="D51">
        <v>6178</v>
      </c>
      <c r="E51" t="s">
        <v>134</v>
      </c>
      <c r="F51" t="s">
        <v>800</v>
      </c>
      <c r="G51" t="s">
        <v>801</v>
      </c>
      <c r="H51" t="s">
        <v>438</v>
      </c>
      <c r="I51" t="s">
        <v>159</v>
      </c>
      <c r="J51">
        <v>1</v>
      </c>
      <c r="K51" t="s">
        <v>802</v>
      </c>
      <c r="L51" t="s">
        <v>108</v>
      </c>
      <c r="M51" t="s">
        <v>90</v>
      </c>
      <c r="N51" t="s">
        <v>91</v>
      </c>
      <c r="P51" t="s">
        <v>240</v>
      </c>
      <c r="Q51" t="s">
        <v>378</v>
      </c>
      <c r="R51" t="s">
        <v>98</v>
      </c>
      <c r="S51">
        <v>4</v>
      </c>
      <c r="T51" t="s">
        <v>198</v>
      </c>
      <c r="W51">
        <v>3316802</v>
      </c>
      <c r="X51">
        <v>0</v>
      </c>
      <c r="Y51">
        <v>3316802</v>
      </c>
      <c r="Z51">
        <v>0</v>
      </c>
      <c r="AA51">
        <v>355200</v>
      </c>
      <c r="AB51">
        <v>69200</v>
      </c>
      <c r="AC51">
        <v>1266156</v>
      </c>
      <c r="AD51">
        <v>0</v>
      </c>
      <c r="AE51">
        <v>314600</v>
      </c>
      <c r="AF51">
        <v>88346</v>
      </c>
      <c r="AG51">
        <v>0</v>
      </c>
      <c r="AH51">
        <v>0</v>
      </c>
      <c r="AI51">
        <v>0</v>
      </c>
      <c r="AJ51">
        <v>30500</v>
      </c>
      <c r="AK51">
        <v>1192800</v>
      </c>
      <c r="AL51">
        <v>0</v>
      </c>
      <c r="AM51">
        <v>0</v>
      </c>
      <c r="AN51">
        <v>0</v>
      </c>
      <c r="AO51">
        <v>3</v>
      </c>
      <c r="AP51">
        <v>6343135716</v>
      </c>
      <c r="AQ51" t="s">
        <v>84</v>
      </c>
      <c r="AR51" t="s">
        <v>85</v>
      </c>
      <c r="AT51" t="s">
        <v>86</v>
      </c>
      <c r="AU51" t="s">
        <v>87</v>
      </c>
      <c r="AV51" t="s">
        <v>388</v>
      </c>
      <c r="AZ51">
        <v>1</v>
      </c>
      <c r="BA51">
        <v>1</v>
      </c>
      <c r="BB51">
        <v>21500</v>
      </c>
      <c r="BC51">
        <v>21500</v>
      </c>
      <c r="BD51" s="3">
        <v>21500</v>
      </c>
      <c r="BE51">
        <v>100</v>
      </c>
      <c r="BF51" t="s">
        <v>180</v>
      </c>
      <c r="BG51" t="s">
        <v>172</v>
      </c>
      <c r="BH51" t="s">
        <v>88</v>
      </c>
      <c r="BI51">
        <v>0</v>
      </c>
      <c r="BJ51">
        <v>21500</v>
      </c>
      <c r="BK51">
        <v>0</v>
      </c>
      <c r="BL51">
        <v>0</v>
      </c>
      <c r="BM51">
        <v>100</v>
      </c>
      <c r="BO51">
        <v>1</v>
      </c>
      <c r="BT51" t="s">
        <v>473</v>
      </c>
      <c r="BU51" t="s">
        <v>386</v>
      </c>
      <c r="BV51" t="s">
        <v>386</v>
      </c>
      <c r="BW51" t="s">
        <v>473</v>
      </c>
      <c r="BX51" t="s">
        <v>417</v>
      </c>
      <c r="BY51" t="s">
        <v>474</v>
      </c>
      <c r="BZ51" t="s">
        <v>89</v>
      </c>
      <c r="CA51" t="s">
        <v>89</v>
      </c>
      <c r="CB51" t="s">
        <v>134</v>
      </c>
      <c r="CD51" t="s">
        <v>414</v>
      </c>
    </row>
    <row r="52" spans="1:82">
      <c r="A52" t="s">
        <v>803</v>
      </c>
      <c r="B52" t="s">
        <v>804</v>
      </c>
      <c r="C52">
        <v>202006</v>
      </c>
      <c r="D52">
        <v>6178</v>
      </c>
      <c r="E52" t="s">
        <v>134</v>
      </c>
      <c r="F52" t="s">
        <v>805</v>
      </c>
      <c r="G52" t="s">
        <v>806</v>
      </c>
      <c r="H52" t="s">
        <v>807</v>
      </c>
      <c r="I52" t="s">
        <v>808</v>
      </c>
      <c r="J52">
        <v>1</v>
      </c>
      <c r="K52" t="s">
        <v>809</v>
      </c>
      <c r="L52" t="s">
        <v>140</v>
      </c>
      <c r="M52" t="s">
        <v>95</v>
      </c>
      <c r="N52" t="s">
        <v>82</v>
      </c>
      <c r="P52" t="s">
        <v>450</v>
      </c>
      <c r="Q52" t="s">
        <v>175</v>
      </c>
      <c r="R52" t="s">
        <v>88</v>
      </c>
      <c r="S52">
        <v>4</v>
      </c>
      <c r="T52" t="s">
        <v>383</v>
      </c>
      <c r="U52" t="s">
        <v>345</v>
      </c>
      <c r="W52">
        <v>457345</v>
      </c>
      <c r="X52">
        <v>0</v>
      </c>
      <c r="Y52">
        <v>457345</v>
      </c>
      <c r="Z52">
        <v>0</v>
      </c>
      <c r="AA52">
        <v>201700</v>
      </c>
      <c r="AB52">
        <v>69200</v>
      </c>
      <c r="AC52">
        <v>155945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30500</v>
      </c>
      <c r="AK52">
        <v>0</v>
      </c>
      <c r="AL52">
        <v>0</v>
      </c>
      <c r="AM52">
        <v>0</v>
      </c>
      <c r="AN52">
        <v>0</v>
      </c>
      <c r="AO52">
        <v>1</v>
      </c>
      <c r="AP52">
        <v>6323362255</v>
      </c>
      <c r="AQ52" t="s">
        <v>84</v>
      </c>
      <c r="AR52" t="s">
        <v>85</v>
      </c>
      <c r="AT52" t="s">
        <v>86</v>
      </c>
      <c r="AU52" t="s">
        <v>87</v>
      </c>
      <c r="AV52" t="s">
        <v>388</v>
      </c>
      <c r="AZ52">
        <v>1</v>
      </c>
      <c r="BA52">
        <v>1</v>
      </c>
      <c r="BB52">
        <v>21500</v>
      </c>
      <c r="BC52">
        <v>21500</v>
      </c>
      <c r="BD52" s="3">
        <v>21500</v>
      </c>
      <c r="BE52">
        <v>100</v>
      </c>
      <c r="BF52" t="s">
        <v>179</v>
      </c>
      <c r="BG52" t="s">
        <v>182</v>
      </c>
      <c r="BH52" t="s">
        <v>88</v>
      </c>
      <c r="BI52">
        <v>0</v>
      </c>
      <c r="BJ52">
        <v>21500</v>
      </c>
      <c r="BK52">
        <v>0</v>
      </c>
      <c r="BL52">
        <v>0</v>
      </c>
      <c r="BM52">
        <v>100</v>
      </c>
      <c r="BO52">
        <v>1</v>
      </c>
      <c r="BT52" t="s">
        <v>465</v>
      </c>
      <c r="BU52" t="s">
        <v>387</v>
      </c>
      <c r="BV52" t="s">
        <v>387</v>
      </c>
      <c r="BW52" t="s">
        <v>465</v>
      </c>
      <c r="BX52" t="s">
        <v>810</v>
      </c>
      <c r="BY52" t="s">
        <v>467</v>
      </c>
      <c r="BZ52" t="s">
        <v>89</v>
      </c>
      <c r="CA52" t="s">
        <v>89</v>
      </c>
      <c r="CB52" t="s">
        <v>134</v>
      </c>
      <c r="CD52" t="s">
        <v>181</v>
      </c>
    </row>
    <row r="53" spans="1:82">
      <c r="BD53" s="4">
        <f>SUM(BD2:BD52)</f>
        <v>1096500</v>
      </c>
    </row>
    <row r="54" spans="1:82">
      <c r="BD54" s="3"/>
    </row>
    <row r="55" spans="1:82">
      <c r="BD55" s="3"/>
    </row>
    <row r="56" spans="1:82">
      <c r="BD56" s="3"/>
    </row>
    <row r="57" spans="1:82">
      <c r="BD57" s="3"/>
    </row>
    <row r="58" spans="1:82">
      <c r="BD58" s="3"/>
    </row>
    <row r="59" spans="1:82">
      <c r="BD59" s="3"/>
    </row>
    <row r="60" spans="1:82">
      <c r="BD60" s="3"/>
    </row>
    <row r="61" spans="1:82">
      <c r="BD61" s="3"/>
    </row>
    <row r="62" spans="1:82">
      <c r="BD62" s="3"/>
    </row>
    <row r="63" spans="1:82">
      <c r="BD63" s="3"/>
    </row>
    <row r="64" spans="1:82">
      <c r="BD64" s="3"/>
    </row>
    <row r="65" spans="56:56">
      <c r="BD65" s="3"/>
    </row>
    <row r="66" spans="56:56">
      <c r="BD66" s="3"/>
    </row>
    <row r="67" spans="56:56">
      <c r="BD67" s="3"/>
    </row>
    <row r="68" spans="56:56">
      <c r="BD68" s="3"/>
    </row>
    <row r="69" spans="56:56">
      <c r="BD69" s="3"/>
    </row>
    <row r="70" spans="56:56">
      <c r="BD70" s="3"/>
    </row>
    <row r="71" spans="56:56">
      <c r="BD71" s="3"/>
    </row>
  </sheetData>
  <autoFilter ref="BX1:BX53">
    <sortState ref="A2:CD53">
      <sortCondition sortBy="cellColor" ref="BX1:BX53" dxfId="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40017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THANHQUY</cp:lastModifiedBy>
  <dcterms:modified xsi:type="dcterms:W3CDTF">2020-08-20T01:52:59Z</dcterms:modified>
</cp:coreProperties>
</file>